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285" windowWidth="14805" windowHeight="7830"/>
  </bookViews>
  <sheets>
    <sheet name="生活垃圾废水3家" sheetId="5" r:id="rId1"/>
    <sheet name="生活垃圾废气3家" sheetId="11" r:id="rId2"/>
    <sheet name="生活垃圾无组织废气4家" sheetId="10" r:id="rId3"/>
  </sheets>
  <definedNames>
    <definedName name="_xlnm.Print_Area" localSheetId="1">生活垃圾废气3家!$A$1:$M$72</definedName>
    <definedName name="_xlnm.Print_Area" localSheetId="0">生活垃圾废水3家!$A$1:$N$51</definedName>
    <definedName name="_xlnm.Print_Area" localSheetId="2">生活垃圾无组织废气4家!$A$1:$M$14</definedName>
    <definedName name="_xlnm.Print_Titles" localSheetId="1">生活垃圾废气3家!$2:$2</definedName>
  </definedNames>
  <calcPr calcId="162913"/>
</workbook>
</file>

<file path=xl/sharedStrings.xml><?xml version="1.0" encoding="utf-8"?>
<sst xmlns="http://schemas.openxmlformats.org/spreadsheetml/2006/main" count="628" uniqueCount="178">
  <si>
    <t>执行标准名称</t>
  </si>
  <si>
    <t>监测日期</t>
  </si>
  <si>
    <t>是否达标</t>
  </si>
  <si>
    <t>超标倍数</t>
  </si>
  <si>
    <t>未监测原因</t>
  </si>
  <si>
    <t>--</t>
  </si>
  <si>
    <t>未检出</t>
  </si>
  <si>
    <t>审核：</t>
    <phoneticPr fontId="3" type="noConversion"/>
  </si>
  <si>
    <t>签发：</t>
    <phoneticPr fontId="3" type="noConversion"/>
  </si>
  <si>
    <t>经办：</t>
    <phoneticPr fontId="3" type="noConversion"/>
  </si>
  <si>
    <t>日期：</t>
    <phoneticPr fontId="3" type="noConversion"/>
  </si>
  <si>
    <t>黄圃</t>
  </si>
  <si>
    <t>序号</t>
    <phoneticPr fontId="3" type="noConversion"/>
  </si>
  <si>
    <t>行政区</t>
    <phoneticPr fontId="3" type="noConversion"/>
  </si>
  <si>
    <t>企业名称</t>
    <phoneticPr fontId="3" type="noConversion"/>
  </si>
  <si>
    <t>监测点名称</t>
    <phoneticPr fontId="3" type="noConversion"/>
  </si>
  <si>
    <t>监测项目名称（单位）</t>
    <phoneticPr fontId="3" type="noConversion"/>
  </si>
  <si>
    <t>污染物浓度</t>
    <phoneticPr fontId="3" type="noConversion"/>
  </si>
  <si>
    <t>标准限值</t>
    <phoneticPr fontId="3" type="noConversion"/>
  </si>
  <si>
    <t>是否达标</t>
    <phoneticPr fontId="3" type="noConversion"/>
  </si>
  <si>
    <t>南朗</t>
    <phoneticPr fontId="3" type="noConversion"/>
  </si>
  <si>
    <t>下风向浓度最大值</t>
    <phoneticPr fontId="3" type="noConversion"/>
  </si>
  <si>
    <t>臭气浓度（无量纲）</t>
    <phoneticPr fontId="3" type="noConversion"/>
  </si>
  <si>
    <t>是</t>
    <phoneticPr fontId="3" type="noConversion"/>
  </si>
  <si>
    <t>甲烷（%）</t>
    <phoneticPr fontId="3" type="noConversion"/>
  </si>
  <si>
    <t>坦洲</t>
    <phoneticPr fontId="3" type="noConversion"/>
  </si>
  <si>
    <t>备注</t>
    <phoneticPr fontId="2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</si>
  <si>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(GB14554-93)</t>
    </r>
    <phoneticPr fontId="2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</si>
  <si>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(GB14554-94)</t>
    </r>
    <r>
      <rPr>
        <sz val="11"/>
        <color theme="1"/>
        <rFont val="宋体"/>
        <family val="2"/>
        <charset val="134"/>
        <scheme val="minor"/>
      </rPr>
      <t/>
    </r>
  </si>
  <si>
    <t>甲烷（%）</t>
    <phoneticPr fontId="3" type="noConversion"/>
  </si>
  <si>
    <t>氨氮</t>
  </si>
  <si>
    <t>镉</t>
  </si>
  <si>
    <t>汞</t>
  </si>
  <si>
    <t>六价铬</t>
  </si>
  <si>
    <t>色度</t>
  </si>
  <si>
    <t>砷</t>
  </si>
  <si>
    <t>石油类</t>
  </si>
  <si>
    <t>锌</t>
  </si>
  <si>
    <t>悬浮物</t>
  </si>
  <si>
    <t>总氮</t>
  </si>
  <si>
    <t>总铬</t>
  </si>
  <si>
    <t>总磷</t>
  </si>
  <si>
    <t>pH值</t>
  </si>
  <si>
    <t>6～9</t>
  </si>
  <si>
    <t>化学需氧量</t>
  </si>
  <si>
    <t>五日生化需氧量</t>
  </si>
  <si>
    <t>阴离子表面活性剂</t>
  </si>
  <si>
    <t>无量纲</t>
  </si>
  <si>
    <t>达标</t>
  </si>
  <si>
    <t>mg/L</t>
  </si>
  <si>
    <t>个/L</t>
  </si>
  <si>
    <t>倍</t>
  </si>
  <si>
    <t>污染源监测</t>
  </si>
  <si>
    <t>《生活垃圾填埋场污染控制标准》（GB16889-2008）表2标准</t>
  </si>
  <si>
    <t>广东省《水污染物排放标准》（DB44/26-2001）第二时段一级标准</t>
  </si>
  <si>
    <t>广东省《水污染物排放限值》（DB44/26-2001）第二时段一级标准</t>
  </si>
  <si>
    <t>中环建表[2010]0817号</t>
  </si>
  <si>
    <t>中山市坦洲镇环境卫生管理所（垃圾填埋场）</t>
  </si>
  <si>
    <t>镇区</t>
  </si>
  <si>
    <t>企业名称</t>
  </si>
  <si>
    <t>监测性质</t>
  </si>
  <si>
    <t>监测位置</t>
  </si>
  <si>
    <t>适用标准</t>
  </si>
  <si>
    <t>监测项目</t>
  </si>
  <si>
    <t>单位</t>
  </si>
  <si>
    <t>监测结果</t>
  </si>
  <si>
    <t>标准值</t>
  </si>
  <si>
    <t>南朗镇</t>
  </si>
  <si>
    <t>坦洲镇</t>
  </si>
  <si>
    <t>超标倍数</t>
    <phoneticPr fontId="3" type="noConversion"/>
  </si>
  <si>
    <t>备注</t>
    <phoneticPr fontId="3" type="noConversion"/>
  </si>
  <si>
    <t>经办：                                       审核：                                             签发：                                            日期：</t>
    <phoneticPr fontId="3" type="noConversion"/>
  </si>
  <si>
    <t>粪大肠菌群(个/L)</t>
  </si>
  <si>
    <t>--</t>
    <phoneticPr fontId="3" type="noConversion"/>
  </si>
  <si>
    <r>
      <rPr>
        <sz val="8"/>
        <rFont val="宋体"/>
        <family val="3"/>
        <charset val="134"/>
      </rPr>
      <t>序号</t>
    </r>
  </si>
  <si>
    <r>
      <rPr>
        <sz val="8"/>
        <color indexed="8"/>
        <rFont val="宋体"/>
        <family val="3"/>
        <charset val="134"/>
      </rPr>
      <t>行政区</t>
    </r>
  </si>
  <si>
    <r>
      <rPr>
        <sz val="8"/>
        <color indexed="8"/>
        <rFont val="宋体"/>
        <family val="3"/>
        <charset val="134"/>
      </rPr>
      <t>企业名称</t>
    </r>
  </si>
  <si>
    <r>
      <rPr>
        <sz val="8"/>
        <color indexed="8"/>
        <rFont val="宋体"/>
        <family val="3"/>
        <charset val="134"/>
      </rPr>
      <t>监测点名称</t>
    </r>
  </si>
  <si>
    <r>
      <rPr>
        <sz val="8"/>
        <color indexed="8"/>
        <rFont val="宋体"/>
        <family val="3"/>
        <charset val="134"/>
      </rPr>
      <t>执行标准名称</t>
    </r>
  </si>
  <si>
    <r>
      <rPr>
        <sz val="8"/>
        <color indexed="8"/>
        <rFont val="宋体"/>
        <family val="3"/>
        <charset val="134"/>
      </rPr>
      <t>监测日期</t>
    </r>
  </si>
  <si>
    <r>
      <rPr>
        <sz val="8"/>
        <color indexed="8"/>
        <rFont val="宋体"/>
        <family val="3"/>
        <charset val="134"/>
      </rPr>
      <t>监测项目名称（单位）</t>
    </r>
  </si>
  <si>
    <r>
      <rPr>
        <sz val="8"/>
        <color indexed="8"/>
        <rFont val="宋体"/>
        <family val="3"/>
        <charset val="134"/>
      </rPr>
      <t>污染物浓度</t>
    </r>
  </si>
  <si>
    <r>
      <rPr>
        <sz val="8"/>
        <color indexed="8"/>
        <rFont val="宋体"/>
        <family val="3"/>
        <charset val="134"/>
      </rPr>
      <t>标准限值</t>
    </r>
  </si>
  <si>
    <r>
      <rPr>
        <sz val="8"/>
        <rFont val="宋体"/>
        <family val="3"/>
        <charset val="134"/>
      </rPr>
      <t>未监测原因</t>
    </r>
  </si>
  <si>
    <r>
      <rPr>
        <sz val="8"/>
        <rFont val="宋体"/>
        <family val="3"/>
        <charset val="134"/>
      </rPr>
      <t>备注</t>
    </r>
    <phoneticPr fontId="3" type="noConversion"/>
  </si>
  <si>
    <t>废水排放口</t>
    <phoneticPr fontId="3" type="noConversion"/>
  </si>
  <si>
    <t>长青环保能源(中山)有限公司（中心组团垃圾处理基地垃圾焚烧发电厂）</t>
    <phoneticPr fontId="3" type="noConversion"/>
  </si>
  <si>
    <t>垃圾焚烧厂1#焚烧炉废气排放口</t>
    <phoneticPr fontId="3" type="noConversion"/>
  </si>
  <si>
    <t>《恶臭污染物排放标准》GB14554-93,《生活垃圾焚烧污染控制标准》（GB 18485-2014）</t>
    <phoneticPr fontId="3" type="noConversion"/>
  </si>
  <si>
    <t>林格曼黑度(级)</t>
  </si>
  <si>
    <t>镉、铊及其化合物(mg/m3)</t>
    <phoneticPr fontId="3" type="noConversion"/>
  </si>
  <si>
    <t>锑、砷、铅、铬、钴、铜、锰、镍及其化合物(mg/m3)</t>
    <phoneticPr fontId="3" type="noConversion"/>
  </si>
  <si>
    <t>垃圾焚烧厂2#焚烧炉废气排放口</t>
    <phoneticPr fontId="3" type="noConversion"/>
  </si>
  <si>
    <t>垃圾焚烧厂3#焚烧炉废气排放口</t>
    <phoneticPr fontId="3" type="noConversion"/>
  </si>
  <si>
    <t>下风向最大浓度点</t>
    <phoneticPr fontId="3" type="noConversion"/>
  </si>
  <si>
    <t>臭气浓度(无量纲)</t>
  </si>
  <si>
    <t>黄圃</t>
    <phoneticPr fontId="3" type="noConversion"/>
  </si>
  <si>
    <t>1#焚烧炉废气排放口</t>
    <phoneticPr fontId="3" type="noConversion"/>
  </si>
  <si>
    <t>2#焚烧炉废气排放口</t>
    <phoneticPr fontId="3" type="noConversion"/>
  </si>
  <si>
    <t>中山市广业龙澄环保有限公司(南部组团垃圾综合处理基地垃圾焚烧发电厂和垃圾渗沥液处理厂)</t>
    <phoneticPr fontId="3" type="noConversion"/>
  </si>
  <si>
    <t>石油类</t>
    <phoneticPr fontId="3" type="noConversion"/>
  </si>
  <si>
    <r>
      <t>1.1×10</t>
    </r>
    <r>
      <rPr>
        <vertAlign val="superscript"/>
        <sz val="8"/>
        <color theme="1"/>
        <rFont val="宋体"/>
        <family val="3"/>
        <charset val="134"/>
        <scheme val="minor"/>
      </rPr>
      <t>-3</t>
    </r>
  </si>
  <si>
    <t>废水排放口</t>
    <phoneticPr fontId="3" type="noConversion"/>
  </si>
  <si>
    <r>
      <t>8×10</t>
    </r>
    <r>
      <rPr>
        <vertAlign val="superscript"/>
        <sz val="8"/>
        <color theme="1"/>
        <rFont val="宋体"/>
        <family val="3"/>
        <charset val="134"/>
        <scheme val="minor"/>
      </rPr>
      <t>-4</t>
    </r>
  </si>
  <si>
    <t>中山市天乙能源有限公司</t>
    <phoneticPr fontId="3" type="noConversion"/>
  </si>
  <si>
    <r>
      <t>中山市2018年第四季度</t>
    </r>
    <r>
      <rPr>
        <sz val="16"/>
        <color indexed="8"/>
        <rFont val="宋体"/>
        <family val="3"/>
        <charset val="134"/>
      </rPr>
      <t>国</t>
    </r>
    <r>
      <rPr>
        <sz val="16"/>
        <color indexed="8"/>
        <rFont val="仿宋_GB2312"/>
        <family val="3"/>
        <charset val="134"/>
      </rPr>
      <t>控企</t>
    </r>
    <r>
      <rPr>
        <sz val="16"/>
        <color indexed="8"/>
        <rFont val="宋体"/>
        <family val="3"/>
        <charset val="134"/>
      </rPr>
      <t>业</t>
    </r>
    <r>
      <rPr>
        <sz val="16"/>
        <color indexed="8"/>
        <rFont val="仿宋_GB2312"/>
        <family val="3"/>
        <charset val="134"/>
      </rPr>
      <t>污染源（</t>
    </r>
    <r>
      <rPr>
        <sz val="16"/>
        <color indexed="8"/>
        <rFont val="宋体"/>
        <family val="3"/>
        <charset val="134"/>
      </rPr>
      <t>废</t>
    </r>
    <r>
      <rPr>
        <sz val="16"/>
        <color indexed="8"/>
        <rFont val="仿宋_GB2312"/>
        <family val="3"/>
        <charset val="134"/>
      </rPr>
      <t>气重</t>
    </r>
    <r>
      <rPr>
        <sz val="16"/>
        <color indexed="8"/>
        <rFont val="宋体"/>
        <family val="3"/>
        <charset val="134"/>
      </rPr>
      <t>点</t>
    </r>
    <r>
      <rPr>
        <sz val="16"/>
        <color indexed="8"/>
        <rFont val="仿宋_GB2312"/>
        <family val="3"/>
        <charset val="134"/>
      </rPr>
      <t>）</t>
    </r>
    <r>
      <rPr>
        <sz val="16"/>
        <color indexed="8"/>
        <rFont val="宋体"/>
        <family val="3"/>
        <charset val="134"/>
      </rPr>
      <t>监</t>
    </r>
    <r>
      <rPr>
        <sz val="16"/>
        <color indexed="8"/>
        <rFont val="仿宋_GB2312"/>
        <family val="3"/>
        <charset val="134"/>
      </rPr>
      <t>督性</t>
    </r>
    <r>
      <rPr>
        <sz val="16"/>
        <color indexed="8"/>
        <rFont val="宋体"/>
        <family val="3"/>
        <charset val="134"/>
      </rPr>
      <t>监测结</t>
    </r>
    <r>
      <rPr>
        <sz val="16"/>
        <color indexed="8"/>
        <rFont val="仿宋_GB2312"/>
        <family val="3"/>
        <charset val="134"/>
      </rPr>
      <t>果（3家）</t>
    </r>
    <phoneticPr fontId="3" type="noConversion"/>
  </si>
  <si>
    <r>
      <t>1.28×10</t>
    </r>
    <r>
      <rPr>
        <vertAlign val="superscript"/>
        <sz val="9"/>
        <color theme="1"/>
        <rFont val="宋体"/>
        <family val="3"/>
        <charset val="134"/>
        <scheme val="minor"/>
      </rPr>
      <t>-4</t>
    </r>
  </si>
  <si>
    <t>未检出</t>
    <phoneticPr fontId="2" type="noConversion"/>
  </si>
  <si>
    <r>
      <t>3.76×10</t>
    </r>
    <r>
      <rPr>
        <vertAlign val="superscript"/>
        <sz val="9"/>
        <color theme="1"/>
        <rFont val="宋体"/>
        <family val="3"/>
        <charset val="134"/>
        <scheme val="minor"/>
      </rPr>
      <t>-2</t>
    </r>
  </si>
  <si>
    <r>
      <t>7.2×10</t>
    </r>
    <r>
      <rPr>
        <vertAlign val="superscript"/>
        <sz val="9"/>
        <color theme="1"/>
        <rFont val="宋体"/>
        <family val="3"/>
        <charset val="134"/>
        <scheme val="minor"/>
      </rPr>
      <t>-5</t>
    </r>
  </si>
  <si>
    <r>
      <t>6.61×10</t>
    </r>
    <r>
      <rPr>
        <vertAlign val="superscript"/>
        <sz val="9"/>
        <color theme="1"/>
        <rFont val="宋体"/>
        <family val="3"/>
        <charset val="134"/>
        <scheme val="minor"/>
      </rPr>
      <t>-2</t>
    </r>
  </si>
  <si>
    <t>采样时间
2018年11月09日</t>
    <phoneticPr fontId="2" type="noConversion"/>
  </si>
  <si>
    <t>中山市中心组团垃圾综合处理基地（卫生填埋厂）</t>
    <phoneticPr fontId="3" type="noConversion"/>
  </si>
  <si>
    <t>中山市北部组团垃圾综合处理基地（填埋厂）</t>
    <phoneticPr fontId="3" type="noConversion"/>
  </si>
  <si>
    <t>采样时间
2018年10月24日</t>
    <phoneticPr fontId="2" type="noConversion"/>
  </si>
  <si>
    <r>
      <t>6×10</t>
    </r>
    <r>
      <rPr>
        <vertAlign val="superscript"/>
        <sz val="9"/>
        <color theme="1"/>
        <rFont val="宋体"/>
        <family val="3"/>
        <charset val="134"/>
        <scheme val="minor"/>
      </rPr>
      <t>-5</t>
    </r>
    <phoneticPr fontId="2" type="noConversion"/>
  </si>
  <si>
    <r>
      <t>2.0×10</t>
    </r>
    <r>
      <rPr>
        <vertAlign val="superscript"/>
        <sz val="9"/>
        <rFont val="Times New Roman"/>
        <family val="1"/>
      </rPr>
      <t>-4</t>
    </r>
    <phoneticPr fontId="2" type="noConversion"/>
  </si>
  <si>
    <t>——</t>
    <phoneticPr fontId="2" type="noConversion"/>
  </si>
  <si>
    <t>达标</t>
    <phoneticPr fontId="2" type="noConversion"/>
  </si>
  <si>
    <r>
      <t>1.4×10</t>
    </r>
    <r>
      <rPr>
        <vertAlign val="superscript"/>
        <sz val="9"/>
        <rFont val="Times New Roman"/>
        <family val="1"/>
      </rPr>
      <t>-4</t>
    </r>
    <phoneticPr fontId="2" type="noConversion"/>
  </si>
  <si>
    <t>未检出</t>
    <phoneticPr fontId="2" type="noConversion"/>
  </si>
  <si>
    <t>未检出</t>
    <phoneticPr fontId="2" type="noConversion"/>
  </si>
  <si>
    <r>
      <rPr>
        <sz val="8"/>
        <rFont val="宋体"/>
        <family val="3"/>
        <charset val="134"/>
      </rPr>
      <t>是否达标</t>
    </r>
  </si>
  <si>
    <r>
      <rPr>
        <sz val="8"/>
        <rFont val="宋体"/>
        <family val="3"/>
        <charset val="134"/>
      </rPr>
      <t>超标倍数</t>
    </r>
  </si>
  <si>
    <t>热灼减率(%)</t>
    <phoneticPr fontId="2" type="noConversion"/>
  </si>
  <si>
    <t>炉渣池</t>
  </si>
  <si>
    <t>炉渣池</t>
    <phoneticPr fontId="2" type="noConversion"/>
  </si>
  <si>
    <r>
      <t>1.84×10</t>
    </r>
    <r>
      <rPr>
        <vertAlign val="superscript"/>
        <sz val="9"/>
        <color rgb="FF000000"/>
        <rFont val="宋体"/>
        <family val="3"/>
        <charset val="134"/>
        <scheme val="minor"/>
      </rPr>
      <t>-4</t>
    </r>
  </si>
  <si>
    <r>
      <t>2.14×10</t>
    </r>
    <r>
      <rPr>
        <vertAlign val="superscript"/>
        <sz val="9"/>
        <color rgb="FF000000"/>
        <rFont val="宋体"/>
        <family val="3"/>
        <charset val="134"/>
        <scheme val="minor"/>
      </rPr>
      <t>-2</t>
    </r>
  </si>
  <si>
    <r>
      <t>4.38×10</t>
    </r>
    <r>
      <rPr>
        <vertAlign val="superscript"/>
        <sz val="9"/>
        <color rgb="FF000000"/>
        <rFont val="宋体"/>
        <family val="3"/>
        <charset val="134"/>
        <scheme val="minor"/>
      </rPr>
      <t>-2</t>
    </r>
  </si>
  <si>
    <r>
      <t>1.89×10</t>
    </r>
    <r>
      <rPr>
        <vertAlign val="superscript"/>
        <sz val="9"/>
        <color rgb="FF000000"/>
        <rFont val="宋体"/>
        <family val="3"/>
        <charset val="134"/>
        <scheme val="minor"/>
      </rPr>
      <t>-4</t>
    </r>
  </si>
  <si>
    <r>
      <t>1.1×10</t>
    </r>
    <r>
      <rPr>
        <vertAlign val="superscript"/>
        <sz val="9"/>
        <color rgb="FF000000"/>
        <rFont val="宋体"/>
        <family val="3"/>
        <charset val="134"/>
      </rPr>
      <t>-5</t>
    </r>
  </si>
  <si>
    <r>
      <t>1.27×10</t>
    </r>
    <r>
      <rPr>
        <vertAlign val="superscript"/>
        <sz val="9"/>
        <color rgb="FF000000"/>
        <rFont val="宋体"/>
        <family val="3"/>
        <charset val="134"/>
        <scheme val="minor"/>
      </rPr>
      <t>-2</t>
    </r>
  </si>
  <si>
    <t>神湾镇</t>
    <phoneticPr fontId="3" type="noConversion"/>
  </si>
  <si>
    <t>中山市广业龙澄环保有限公司(南部组团垃圾综合处理基地垃圾焚烧发电厂和垃圾渗沥液处理厂)</t>
    <phoneticPr fontId="3" type="noConversion"/>
  </si>
  <si>
    <t>生产废水排放口</t>
    <phoneticPr fontId="3" type="noConversion"/>
  </si>
  <si>
    <t>未检出</t>
    <phoneticPr fontId="3" type="noConversion"/>
  </si>
  <si>
    <t>垃圾焚烧炉废气排放口</t>
  </si>
  <si>
    <t>林格曼黑度(级)</t>
    <phoneticPr fontId="2" type="noConversion"/>
  </si>
  <si>
    <t>热灼减率（%）</t>
    <phoneticPr fontId="2" type="noConversion"/>
  </si>
  <si>
    <t>神湾</t>
    <phoneticPr fontId="3" type="noConversion"/>
  </si>
  <si>
    <t>炉渣池1#</t>
    <phoneticPr fontId="2" type="noConversion"/>
  </si>
  <si>
    <t>炉渣池2#</t>
    <phoneticPr fontId="2" type="noConversion"/>
  </si>
  <si>
    <r>
      <t>6×10</t>
    </r>
    <r>
      <rPr>
        <vertAlign val="superscript"/>
        <sz val="9"/>
        <color rgb="FF000000"/>
        <rFont val="宋体"/>
        <family val="3"/>
        <charset val="134"/>
        <scheme val="minor"/>
      </rPr>
      <t>-6</t>
    </r>
  </si>
  <si>
    <t>达标</t>
    <phoneticPr fontId="2" type="noConversion"/>
  </si>
  <si>
    <r>
      <t>2.17×10</t>
    </r>
    <r>
      <rPr>
        <vertAlign val="superscript"/>
        <sz val="9"/>
        <color rgb="FF000000"/>
        <rFont val="宋体"/>
        <family val="3"/>
        <charset val="134"/>
      </rPr>
      <t>-2</t>
    </r>
  </si>
  <si>
    <r>
      <t>1.34×10</t>
    </r>
    <r>
      <rPr>
        <vertAlign val="superscript"/>
        <sz val="9"/>
        <color rgb="FF000000"/>
        <rFont val="宋体"/>
        <family val="3"/>
        <charset val="134"/>
        <scheme val="minor"/>
      </rPr>
      <t>-2</t>
    </r>
  </si>
  <si>
    <t>神湾</t>
    <phoneticPr fontId="3" type="noConversion"/>
  </si>
  <si>
    <t>中山市南部组团垃圾处理基地（填埋场）</t>
    <phoneticPr fontId="3" type="noConversion"/>
  </si>
  <si>
    <t>下风向浓度最大值</t>
    <phoneticPr fontId="3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</si>
  <si>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(GB14554-95)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</si>
  <si>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t>臭气浓度（无量纲）</t>
    <phoneticPr fontId="3" type="noConversion"/>
  </si>
  <si>
    <t>是</t>
    <phoneticPr fontId="3" type="noConversion"/>
  </si>
  <si>
    <t>甲烷（%）</t>
    <phoneticPr fontId="3" type="noConversion"/>
  </si>
  <si>
    <t>采样时间
2017年11月8日</t>
    <phoneticPr fontId="2" type="noConversion"/>
  </si>
  <si>
    <t>中山市坦洲镇环境卫生管理所（垃圾填埋场）</t>
    <phoneticPr fontId="3" type="noConversion"/>
  </si>
  <si>
    <t>采样时间
2017年11月21日</t>
    <phoneticPr fontId="2" type="noConversion"/>
  </si>
  <si>
    <t>中山市乐德环保营运有限公司（中心组团垃圾处理基地污水处理厂）</t>
    <phoneticPr fontId="3" type="noConversion"/>
  </si>
  <si>
    <r>
      <t>2018</t>
    </r>
    <r>
      <rPr>
        <sz val="11"/>
        <rFont val="宋体"/>
        <family val="3"/>
        <charset val="134"/>
      </rPr>
      <t>年第四季度中山市生活垃圾处理企业（废水）监督性监测结果（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家）</t>
    </r>
    <phoneticPr fontId="3" type="noConversion"/>
  </si>
  <si>
    <t>2018年第四季度中山市生活垃圾处理企业（无组织废气）监督性监测结果（4家）</t>
    <phoneticPr fontId="3" type="noConversion"/>
  </si>
  <si>
    <t>倍</t>
    <phoneticPr fontId="3" type="noConversion"/>
  </si>
  <si>
    <t>汞</t>
    <phoneticPr fontId="3" type="noConversion"/>
  </si>
  <si>
    <t>六价铬</t>
    <phoneticPr fontId="3" type="noConversion"/>
  </si>
  <si>
    <t>铅</t>
    <phoneticPr fontId="3" type="noConversion"/>
  </si>
  <si>
    <t>色度</t>
    <phoneticPr fontId="3" type="noConversion"/>
  </si>
  <si>
    <t>砷</t>
    <phoneticPr fontId="3" type="noConversion"/>
  </si>
  <si>
    <r>
      <t>镉、铊及其化合物(mg/m</t>
    </r>
    <r>
      <rPr>
        <vertAlign val="superscript"/>
        <sz val="9"/>
        <rFont val="楷体_GB2312"/>
        <family val="3"/>
        <charset val="134"/>
      </rPr>
      <t>3</t>
    </r>
    <r>
      <rPr>
        <sz val="9"/>
        <rFont val="楷体_GB2312"/>
        <family val="3"/>
        <charset val="134"/>
      </rPr>
      <t>)</t>
    </r>
    <phoneticPr fontId="3" type="noConversion"/>
  </si>
  <si>
    <t>氮氧化物折算浓度(mg/m3)</t>
    <phoneticPr fontId="2" type="noConversion"/>
  </si>
  <si>
    <t>二氧化硫折算浓度(mg/m3)</t>
    <phoneticPr fontId="2" type="noConversion"/>
  </si>
  <si>
    <t>汞(mg/m3)</t>
    <phoneticPr fontId="2" type="noConversion"/>
  </si>
  <si>
    <t>氯化氢(mg/m3)</t>
    <phoneticPr fontId="2" type="noConversion"/>
  </si>
  <si>
    <t>烟尘折算浓度(mg/m3)</t>
    <phoneticPr fontId="2" type="noConversion"/>
  </si>
  <si>
    <t>一氧化碳折算浓度(mg/m3)</t>
    <phoneticPr fontId="2" type="noConversion"/>
  </si>
  <si>
    <t>汞及其化合物折算浓度(mg/m3)</t>
    <phoneticPr fontId="2" type="noConversion"/>
  </si>
  <si>
    <t>镉、铊及其化合物折算浓度(mg/m3)</t>
    <phoneticPr fontId="2" type="noConversion"/>
  </si>
  <si>
    <t>氯化氢折算浓度(mg/m3)</t>
    <phoneticPr fontId="2" type="noConversion"/>
  </si>
  <si>
    <t>锑、砷、铅、铬、钴、铜、锰、镍及其化合物折算浓度(mg/m3)</t>
    <phoneticPr fontId="2" type="noConversion"/>
  </si>
  <si>
    <t>锑、砷、铅、铬、钴、铜、锰、镍及其化合物折算浓度(mg/m3)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</si>
</sst>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0.0"/>
  </numFmts>
  <fonts count="38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楷体_GB2312"/>
      <family val="3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1"/>
      <color indexed="8"/>
      <name val="Times New Roman"/>
      <family val="1"/>
    </font>
    <font>
      <sz val="16"/>
      <color theme="1"/>
      <name val="宋体"/>
      <family val="2"/>
      <scheme val="minor"/>
    </font>
    <font>
      <sz val="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6"/>
      <color indexed="8"/>
      <name val="仿宋_GB2312"/>
      <family val="3"/>
      <charset val="134"/>
    </font>
    <font>
      <sz val="16"/>
      <color indexed="8"/>
      <name val="宋体"/>
      <family val="3"/>
      <charset val="134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宋体"/>
      <family val="3"/>
      <charset val="134"/>
    </font>
    <font>
      <sz val="8"/>
      <color theme="1"/>
      <name val="Times New Roman"/>
      <family val="1"/>
    </font>
    <font>
      <sz val="9"/>
      <name val="楷体_GB2312"/>
      <family val="3"/>
      <charset val="134"/>
    </font>
    <font>
      <sz val="9"/>
      <name val="Times New Roman"/>
      <family val="1"/>
    </font>
    <font>
      <sz val="10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vertAlign val="superscript"/>
      <sz val="9"/>
      <color theme="1"/>
      <name val="宋体"/>
      <family val="3"/>
      <charset val="134"/>
      <scheme val="minor"/>
    </font>
    <font>
      <vertAlign val="superscript"/>
      <sz val="8"/>
      <color theme="1"/>
      <name val="宋体"/>
      <family val="3"/>
      <charset val="134"/>
      <scheme val="minor"/>
    </font>
    <font>
      <vertAlign val="superscript"/>
      <sz val="9"/>
      <name val="Times New Roman"/>
      <family val="1"/>
    </font>
    <font>
      <sz val="10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vertAlign val="superscript"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vertAlign val="superscript"/>
      <sz val="9"/>
      <color rgb="FF000000"/>
      <name val="宋体"/>
      <family val="3"/>
      <charset val="134"/>
    </font>
    <font>
      <vertAlign val="superscript"/>
      <sz val="9"/>
      <name val="楷体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indexed="65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18" fillId="0" borderId="0"/>
  </cellStyleXfs>
  <cellXfs count="125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6" xfId="0" applyFont="1" applyBorder="1"/>
    <xf numFmtId="176" fontId="15" fillId="0" borderId="6" xfId="0" applyNumberFormat="1" applyFont="1" applyBorder="1"/>
    <xf numFmtId="0" fontId="15" fillId="0" borderId="7" xfId="0" applyFont="1" applyBorder="1"/>
    <xf numFmtId="0" fontId="15" fillId="0" borderId="8" xfId="0" applyFont="1" applyBorder="1"/>
    <xf numFmtId="176" fontId="15" fillId="0" borderId="6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9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0" borderId="0" xfId="3" applyFill="1" applyAlignment="1">
      <alignment vertical="center"/>
    </xf>
    <xf numFmtId="0" fontId="18" fillId="0" borderId="0" xfId="3" applyFill="1" applyAlignment="1">
      <alignment horizontal="center" vertical="center"/>
    </xf>
    <xf numFmtId="0" fontId="18" fillId="0" borderId="0" xfId="3" applyFill="1" applyAlignment="1">
      <alignment vertical="center" shrinkToFit="1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 shrinkToFit="1"/>
    </xf>
    <xf numFmtId="0" fontId="21" fillId="0" borderId="2" xfId="3" applyFont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1" fillId="0" borderId="2" xfId="3" applyFont="1" applyBorder="1" applyAlignment="1">
      <alignment vertical="center"/>
    </xf>
    <xf numFmtId="0" fontId="24" fillId="0" borderId="0" xfId="3" applyFont="1" applyFill="1" applyAlignment="1">
      <alignment vertical="center"/>
    </xf>
    <xf numFmtId="0" fontId="10" fillId="0" borderId="2" xfId="0" quotePrefix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2" xfId="3" applyFont="1" applyBorder="1" applyAlignment="1">
      <alignment horizontal="center" vertical="center" wrapText="1"/>
    </xf>
    <xf numFmtId="0" fontId="12" fillId="0" borderId="2" xfId="3" quotePrefix="1" applyFont="1" applyFill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/>
    </xf>
    <xf numFmtId="0" fontId="26" fillId="0" borderId="2" xfId="3" quotePrefix="1" applyFont="1" applyFill="1" applyBorder="1" applyAlignment="1">
      <alignment horizontal="center" vertical="center" wrapText="1"/>
    </xf>
    <xf numFmtId="49" fontId="3" fillId="2" borderId="2" xfId="3" applyNumberFormat="1" applyFont="1" applyFill="1" applyBorder="1" applyAlignment="1" applyProtection="1">
      <alignment horizontal="center" vertical="center" shrinkToFit="1"/>
    </xf>
    <xf numFmtId="0" fontId="26" fillId="0" borderId="2" xfId="3" quotePrefix="1" applyNumberFormat="1" applyFont="1" applyFill="1" applyBorder="1" applyAlignment="1">
      <alignment horizontal="center" vertical="center" wrapText="1"/>
    </xf>
    <xf numFmtId="177" fontId="26" fillId="0" borderId="2" xfId="3" applyNumberFormat="1" applyFont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1" fontId="26" fillId="0" borderId="2" xfId="3" applyNumberFormat="1" applyFont="1" applyBorder="1" applyAlignment="1">
      <alignment horizontal="center" vertical="center" wrapText="1"/>
    </xf>
    <xf numFmtId="0" fontId="15" fillId="0" borderId="12" xfId="0" applyFont="1" applyBorder="1"/>
    <xf numFmtId="0" fontId="15" fillId="3" borderId="6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14" fontId="3" fillId="0" borderId="5" xfId="3" applyNumberFormat="1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3" fillId="0" borderId="2" xfId="3" quotePrefix="1" applyNumberFormat="1" applyFont="1" applyFill="1" applyBorder="1" applyAlignment="1">
      <alignment horizontal="center" vertical="center" wrapText="1"/>
    </xf>
    <xf numFmtId="0" fontId="25" fillId="3" borderId="2" xfId="3" applyFont="1" applyFill="1" applyBorder="1" applyAlignment="1">
      <alignment horizontal="center" vertical="center" wrapText="1"/>
    </xf>
    <xf numFmtId="177" fontId="3" fillId="0" borderId="2" xfId="3" applyNumberFormat="1" applyFont="1" applyBorder="1" applyAlignment="1">
      <alignment horizontal="center" vertical="center"/>
    </xf>
    <xf numFmtId="0" fontId="21" fillId="3" borderId="2" xfId="3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32" fillId="0" borderId="2" xfId="0" applyFont="1" applyBorder="1" applyAlignment="1">
      <alignment horizontal="center"/>
    </xf>
    <xf numFmtId="14" fontId="3" fillId="0" borderId="2" xfId="3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77" fontId="26" fillId="0" borderId="2" xfId="3" quotePrefix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14" fontId="3" fillId="0" borderId="3" xfId="3" applyNumberFormat="1" applyFont="1" applyBorder="1" applyAlignment="1">
      <alignment horizontal="center" vertical="center"/>
    </xf>
    <xf numFmtId="14" fontId="3" fillId="0" borderId="4" xfId="3" applyNumberFormat="1" applyFont="1" applyBorder="1" applyAlignment="1">
      <alignment horizontal="center" vertical="center"/>
    </xf>
    <xf numFmtId="14" fontId="3" fillId="0" borderId="5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5" fillId="0" borderId="4" xfId="3" applyFont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4" fontId="8" fillId="0" borderId="2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5" xfId="3"/>
  </cellStyles>
  <dxfs count="2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69"/>
  <sheetViews>
    <sheetView tabSelected="1" zoomScaleNormal="100" zoomScaleSheetLayoutView="115" workbookViewId="0">
      <selection activeCell="H12" sqref="H12"/>
    </sheetView>
  </sheetViews>
  <sheetFormatPr defaultRowHeight="13.5"/>
  <cols>
    <col min="1" max="1" width="4.25" style="2" bestFit="1" customWidth="1"/>
    <col min="2" max="2" width="5.625" style="4" bestFit="1" customWidth="1"/>
    <col min="3" max="3" width="41.5" style="2" customWidth="1"/>
    <col min="4" max="4" width="8.375" style="2" bestFit="1" customWidth="1"/>
    <col min="5" max="5" width="9" style="2" bestFit="1" customWidth="1"/>
    <col min="6" max="6" width="10.125" style="2" customWidth="1"/>
    <col min="7" max="7" width="43.25" style="2" customWidth="1"/>
    <col min="8" max="8" width="13" style="2" bestFit="1" customWidth="1"/>
    <col min="9" max="9" width="5.625" style="2" bestFit="1" customWidth="1"/>
    <col min="10" max="10" width="8.125" style="2" bestFit="1" customWidth="1"/>
    <col min="11" max="11" width="5.625" style="2" bestFit="1" customWidth="1"/>
    <col min="12" max="13" width="7" style="2" bestFit="1" customWidth="1"/>
    <col min="14" max="14" width="4.25" style="2" bestFit="1" customWidth="1"/>
    <col min="15" max="16384" width="9" style="2"/>
  </cols>
  <sheetData>
    <row r="1" spans="1:14" s="1" customFormat="1" ht="22.5" customHeight="1">
      <c r="A1" s="98" t="s">
        <v>158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s="19" customFormat="1" ht="13.5" customHeight="1">
      <c r="A2" s="16" t="s">
        <v>12</v>
      </c>
      <c r="B2" s="16" t="s">
        <v>58</v>
      </c>
      <c r="C2" s="16" t="s">
        <v>59</v>
      </c>
      <c r="D2" s="17" t="s">
        <v>60</v>
      </c>
      <c r="E2" s="17" t="s">
        <v>1</v>
      </c>
      <c r="F2" s="17" t="s">
        <v>61</v>
      </c>
      <c r="G2" s="92" t="s">
        <v>62</v>
      </c>
      <c r="H2" s="16" t="s">
        <v>63</v>
      </c>
      <c r="I2" s="16" t="s">
        <v>64</v>
      </c>
      <c r="J2" s="16" t="s">
        <v>65</v>
      </c>
      <c r="K2" s="83" t="s">
        <v>66</v>
      </c>
      <c r="L2" s="83" t="s">
        <v>2</v>
      </c>
      <c r="M2" s="16" t="s">
        <v>69</v>
      </c>
      <c r="N2" s="18" t="s">
        <v>70</v>
      </c>
    </row>
    <row r="3" spans="1:14">
      <c r="A3" s="20">
        <v>1</v>
      </c>
      <c r="B3" s="26" t="s">
        <v>67</v>
      </c>
      <c r="C3" s="26" t="s">
        <v>157</v>
      </c>
      <c r="D3" s="26" t="s">
        <v>52</v>
      </c>
      <c r="E3" s="27">
        <v>43413</v>
      </c>
      <c r="F3" s="26" t="s">
        <v>85</v>
      </c>
      <c r="G3" s="26" t="s">
        <v>54</v>
      </c>
      <c r="H3" s="35" t="s">
        <v>42</v>
      </c>
      <c r="I3" s="35" t="s">
        <v>49</v>
      </c>
      <c r="J3" s="36">
        <v>7.92</v>
      </c>
      <c r="K3" s="36" t="s">
        <v>43</v>
      </c>
      <c r="L3" s="35" t="s">
        <v>48</v>
      </c>
      <c r="M3" s="35"/>
      <c r="N3" s="39"/>
    </row>
    <row r="4" spans="1:14">
      <c r="A4" s="28"/>
      <c r="B4" s="28"/>
      <c r="C4" s="28"/>
      <c r="D4" s="28"/>
      <c r="E4" s="28"/>
      <c r="F4" s="28"/>
      <c r="G4" s="28"/>
      <c r="H4" s="35" t="s">
        <v>100</v>
      </c>
      <c r="I4" s="35" t="s">
        <v>49</v>
      </c>
      <c r="J4" s="31" t="s">
        <v>6</v>
      </c>
      <c r="K4" s="36">
        <v>5</v>
      </c>
      <c r="L4" s="35" t="s">
        <v>48</v>
      </c>
      <c r="M4" s="35"/>
      <c r="N4" s="39"/>
    </row>
    <row r="5" spans="1:14">
      <c r="A5" s="28"/>
      <c r="B5" s="28"/>
      <c r="C5" s="28"/>
      <c r="D5" s="28"/>
      <c r="E5" s="28"/>
      <c r="F5" s="28"/>
      <c r="G5" s="28"/>
      <c r="H5" s="35" t="s">
        <v>37</v>
      </c>
      <c r="I5" s="35" t="s">
        <v>49</v>
      </c>
      <c r="J5" s="36">
        <v>9.6000000000000002E-2</v>
      </c>
      <c r="K5" s="36">
        <v>2</v>
      </c>
      <c r="L5" s="35" t="s">
        <v>48</v>
      </c>
      <c r="M5" s="35"/>
      <c r="N5" s="39"/>
    </row>
    <row r="6" spans="1:14">
      <c r="A6" s="28"/>
      <c r="B6" s="28"/>
      <c r="C6" s="28"/>
      <c r="D6" s="28"/>
      <c r="E6" s="28"/>
      <c r="F6" s="28"/>
      <c r="G6" s="26" t="s">
        <v>55</v>
      </c>
      <c r="H6" s="35" t="s">
        <v>46</v>
      </c>
      <c r="I6" s="35" t="s">
        <v>47</v>
      </c>
      <c r="J6" s="31" t="s">
        <v>6</v>
      </c>
      <c r="K6" s="36">
        <v>5</v>
      </c>
      <c r="L6" s="35" t="s">
        <v>48</v>
      </c>
      <c r="M6" s="35"/>
      <c r="N6" s="39"/>
    </row>
    <row r="7" spans="1:14">
      <c r="A7" s="28"/>
      <c r="B7" s="28"/>
      <c r="C7" s="28"/>
      <c r="D7" s="28"/>
      <c r="E7" s="28"/>
      <c r="F7" s="28"/>
      <c r="G7" s="26" t="s">
        <v>53</v>
      </c>
      <c r="H7" s="35" t="s">
        <v>72</v>
      </c>
      <c r="I7" s="35" t="s">
        <v>50</v>
      </c>
      <c r="J7" s="36">
        <v>0</v>
      </c>
      <c r="K7" s="36">
        <v>10000</v>
      </c>
      <c r="L7" s="35" t="s">
        <v>48</v>
      </c>
      <c r="M7" s="35"/>
      <c r="N7" s="39"/>
    </row>
    <row r="8" spans="1:14">
      <c r="A8" s="28"/>
      <c r="B8" s="28"/>
      <c r="C8" s="28"/>
      <c r="D8" s="28"/>
      <c r="E8" s="28"/>
      <c r="F8" s="28"/>
      <c r="G8" s="28"/>
      <c r="H8" s="35" t="s">
        <v>161</v>
      </c>
      <c r="I8" s="35" t="s">
        <v>49</v>
      </c>
      <c r="J8" s="31" t="s">
        <v>6</v>
      </c>
      <c r="K8" s="36">
        <v>1E-3</v>
      </c>
      <c r="L8" s="35" t="s">
        <v>48</v>
      </c>
      <c r="M8" s="35"/>
      <c r="N8" s="39"/>
    </row>
    <row r="9" spans="1:14">
      <c r="A9" s="28"/>
      <c r="B9" s="28"/>
      <c r="C9" s="28"/>
      <c r="D9" s="28"/>
      <c r="E9" s="28"/>
      <c r="F9" s="28"/>
      <c r="G9" s="28"/>
      <c r="H9" s="35" t="s">
        <v>162</v>
      </c>
      <c r="I9" s="35" t="s">
        <v>49</v>
      </c>
      <c r="J9" s="35" t="s">
        <v>6</v>
      </c>
      <c r="K9" s="36">
        <v>0.05</v>
      </c>
      <c r="L9" s="35" t="s">
        <v>48</v>
      </c>
      <c r="M9" s="35"/>
      <c r="N9" s="39"/>
    </row>
    <row r="10" spans="1:14">
      <c r="A10" s="28"/>
      <c r="B10" s="28"/>
      <c r="C10" s="28"/>
      <c r="D10" s="28"/>
      <c r="E10" s="28"/>
      <c r="F10" s="28"/>
      <c r="G10" s="28"/>
      <c r="H10" s="35" t="s">
        <v>163</v>
      </c>
      <c r="I10" s="35" t="s">
        <v>49</v>
      </c>
      <c r="J10" s="36" t="s">
        <v>6</v>
      </c>
      <c r="K10" s="36">
        <v>0.1</v>
      </c>
      <c r="L10" s="35" t="s">
        <v>48</v>
      </c>
      <c r="M10" s="35"/>
      <c r="N10" s="39"/>
    </row>
    <row r="11" spans="1:14">
      <c r="A11" s="28"/>
      <c r="B11" s="28"/>
      <c r="C11" s="28"/>
      <c r="D11" s="28"/>
      <c r="E11" s="28"/>
      <c r="F11" s="28"/>
      <c r="G11" s="28"/>
      <c r="H11" s="35" t="s">
        <v>164</v>
      </c>
      <c r="I11" s="35" t="s">
        <v>160</v>
      </c>
      <c r="J11" s="35">
        <v>2</v>
      </c>
      <c r="K11" s="36">
        <v>40</v>
      </c>
      <c r="L11" s="35" t="s">
        <v>48</v>
      </c>
      <c r="M11" s="35"/>
      <c r="N11" s="39"/>
    </row>
    <row r="12" spans="1:14">
      <c r="A12" s="28"/>
      <c r="B12" s="28"/>
      <c r="C12" s="28"/>
      <c r="D12" s="28"/>
      <c r="E12" s="28"/>
      <c r="F12" s="28"/>
      <c r="G12" s="28"/>
      <c r="H12" s="35" t="s">
        <v>165</v>
      </c>
      <c r="I12" s="35" t="s">
        <v>49</v>
      </c>
      <c r="J12" s="35" t="s">
        <v>101</v>
      </c>
      <c r="K12" s="36">
        <v>0.1</v>
      </c>
      <c r="L12" s="35" t="s">
        <v>48</v>
      </c>
      <c r="M12" s="35"/>
      <c r="N12" s="39"/>
    </row>
    <row r="13" spans="1:14">
      <c r="A13" s="28"/>
      <c r="B13" s="28"/>
      <c r="C13" s="28"/>
      <c r="D13" s="28"/>
      <c r="E13" s="28"/>
      <c r="F13" s="28"/>
      <c r="G13" s="28"/>
      <c r="H13" s="35" t="s">
        <v>45</v>
      </c>
      <c r="I13" s="35" t="s">
        <v>49</v>
      </c>
      <c r="J13" s="35">
        <v>0.8</v>
      </c>
      <c r="K13" s="36">
        <v>30</v>
      </c>
      <c r="L13" s="35" t="s">
        <v>48</v>
      </c>
      <c r="M13" s="35"/>
      <c r="N13" s="39"/>
    </row>
    <row r="14" spans="1:14">
      <c r="A14" s="28"/>
      <c r="B14" s="28"/>
      <c r="C14" s="28"/>
      <c r="D14" s="28"/>
      <c r="E14" s="28"/>
      <c r="F14" s="28"/>
      <c r="G14" s="28"/>
      <c r="H14" s="35" t="s">
        <v>38</v>
      </c>
      <c r="I14" s="35" t="s">
        <v>49</v>
      </c>
      <c r="J14" s="35">
        <v>6.6</v>
      </c>
      <c r="K14" s="36">
        <v>30</v>
      </c>
      <c r="L14" s="35" t="s">
        <v>48</v>
      </c>
      <c r="M14" s="35"/>
      <c r="N14" s="39"/>
    </row>
    <row r="15" spans="1:14">
      <c r="A15" s="28"/>
      <c r="B15" s="28"/>
      <c r="C15" s="28"/>
      <c r="D15" s="28"/>
      <c r="E15" s="28"/>
      <c r="F15" s="28"/>
      <c r="G15" s="28"/>
      <c r="H15" s="35" t="s">
        <v>39</v>
      </c>
      <c r="I15" s="35" t="s">
        <v>49</v>
      </c>
      <c r="J15" s="36">
        <v>2.87</v>
      </c>
      <c r="K15" s="36">
        <v>40</v>
      </c>
      <c r="L15" s="35" t="s">
        <v>48</v>
      </c>
      <c r="M15" s="35"/>
      <c r="N15" s="39"/>
    </row>
    <row r="16" spans="1:14">
      <c r="A16" s="28"/>
      <c r="B16" s="28"/>
      <c r="C16" s="28"/>
      <c r="D16" s="28"/>
      <c r="E16" s="28"/>
      <c r="F16" s="28"/>
      <c r="G16" s="28"/>
      <c r="H16" s="35" t="s">
        <v>40</v>
      </c>
      <c r="I16" s="35" t="s">
        <v>49</v>
      </c>
      <c r="J16" s="35" t="s">
        <v>6</v>
      </c>
      <c r="K16" s="36">
        <v>0.1</v>
      </c>
      <c r="L16" s="35" t="s">
        <v>48</v>
      </c>
      <c r="M16" s="35"/>
      <c r="N16" s="39"/>
    </row>
    <row r="17" spans="1:14">
      <c r="A17" s="28"/>
      <c r="B17" s="28"/>
      <c r="C17" s="28"/>
      <c r="D17" s="28"/>
      <c r="E17" s="28"/>
      <c r="F17" s="28"/>
      <c r="G17" s="28"/>
      <c r="H17" s="35" t="s">
        <v>41</v>
      </c>
      <c r="I17" s="35" t="s">
        <v>49</v>
      </c>
      <c r="J17" s="36">
        <v>0.02</v>
      </c>
      <c r="K17" s="36">
        <v>3</v>
      </c>
      <c r="L17" s="35" t="s">
        <v>48</v>
      </c>
      <c r="M17" s="35"/>
      <c r="N17" s="39"/>
    </row>
    <row r="18" spans="1:14">
      <c r="A18" s="28"/>
      <c r="B18" s="28"/>
      <c r="C18" s="28"/>
      <c r="D18" s="28"/>
      <c r="E18" s="28"/>
      <c r="F18" s="28"/>
      <c r="G18" s="28"/>
      <c r="H18" s="35" t="s">
        <v>31</v>
      </c>
      <c r="I18" s="35" t="s">
        <v>49</v>
      </c>
      <c r="J18" s="35" t="s">
        <v>6</v>
      </c>
      <c r="K18" s="36">
        <v>0.01</v>
      </c>
      <c r="L18" s="35" t="s">
        <v>48</v>
      </c>
      <c r="M18" s="35"/>
      <c r="N18" s="39"/>
    </row>
    <row r="19" spans="1:14">
      <c r="A19" s="28"/>
      <c r="B19" s="28"/>
      <c r="C19" s="28"/>
      <c r="D19" s="28"/>
      <c r="E19" s="28"/>
      <c r="F19" s="28"/>
      <c r="G19" s="72" t="s">
        <v>56</v>
      </c>
      <c r="H19" s="35" t="s">
        <v>30</v>
      </c>
      <c r="I19" s="35" t="s">
        <v>49</v>
      </c>
      <c r="J19" s="35" t="s">
        <v>6</v>
      </c>
      <c r="K19" s="36">
        <v>10</v>
      </c>
      <c r="L19" s="35" t="s">
        <v>48</v>
      </c>
      <c r="M19" s="35"/>
      <c r="N19" s="39"/>
    </row>
    <row r="20" spans="1:14">
      <c r="A20" s="29"/>
      <c r="B20" s="29"/>
      <c r="C20" s="29"/>
      <c r="D20" s="29"/>
      <c r="E20" s="29"/>
      <c r="F20" s="29"/>
      <c r="G20" s="28"/>
      <c r="H20" s="37" t="s">
        <v>44</v>
      </c>
      <c r="I20" s="20" t="s">
        <v>49</v>
      </c>
      <c r="J20" s="35">
        <v>13</v>
      </c>
      <c r="K20" s="38">
        <v>90</v>
      </c>
      <c r="L20" s="37" t="s">
        <v>48</v>
      </c>
      <c r="M20" s="37"/>
      <c r="N20" s="40"/>
    </row>
    <row r="21" spans="1:14">
      <c r="A21" s="73">
        <v>2</v>
      </c>
      <c r="B21" s="20" t="s">
        <v>68</v>
      </c>
      <c r="C21" s="33" t="s">
        <v>57</v>
      </c>
      <c r="D21" s="20" t="s">
        <v>52</v>
      </c>
      <c r="E21" s="30">
        <v>43425</v>
      </c>
      <c r="F21" s="20" t="s">
        <v>102</v>
      </c>
      <c r="G21" s="33" t="s">
        <v>54</v>
      </c>
      <c r="H21" s="20" t="s">
        <v>42</v>
      </c>
      <c r="I21" s="20" t="s">
        <v>47</v>
      </c>
      <c r="J21" s="35">
        <v>8.15</v>
      </c>
      <c r="K21" s="31" t="s">
        <v>43</v>
      </c>
      <c r="L21" s="20" t="s">
        <v>48</v>
      </c>
      <c r="M21" s="20"/>
      <c r="N21" s="41"/>
    </row>
    <row r="22" spans="1:14">
      <c r="A22" s="22"/>
      <c r="B22" s="22"/>
      <c r="C22" s="22"/>
      <c r="D22" s="22"/>
      <c r="E22" s="22"/>
      <c r="F22" s="22"/>
      <c r="G22" s="34"/>
      <c r="H22" s="20" t="s">
        <v>36</v>
      </c>
      <c r="I22" s="20" t="s">
        <v>49</v>
      </c>
      <c r="J22" s="35" t="s">
        <v>6</v>
      </c>
      <c r="K22" s="31">
        <v>5</v>
      </c>
      <c r="L22" s="20" t="s">
        <v>48</v>
      </c>
      <c r="M22" s="20"/>
      <c r="N22" s="41"/>
    </row>
    <row r="23" spans="1:14">
      <c r="A23" s="22"/>
      <c r="B23" s="22"/>
      <c r="C23" s="22"/>
      <c r="D23" s="22"/>
      <c r="E23" s="22"/>
      <c r="F23" s="22"/>
      <c r="G23" s="34"/>
      <c r="H23" s="20" t="s">
        <v>46</v>
      </c>
      <c r="I23" s="20" t="s">
        <v>49</v>
      </c>
      <c r="J23" s="35">
        <v>0.88200000000000001</v>
      </c>
      <c r="K23" s="20">
        <v>5</v>
      </c>
      <c r="L23" s="20" t="s">
        <v>48</v>
      </c>
      <c r="M23" s="20"/>
      <c r="N23" s="41"/>
    </row>
    <row r="24" spans="1:14">
      <c r="A24" s="22"/>
      <c r="B24" s="22"/>
      <c r="C24" s="22"/>
      <c r="D24" s="22"/>
      <c r="E24" s="22"/>
      <c r="F24" s="22"/>
      <c r="G24" s="33" t="s">
        <v>53</v>
      </c>
      <c r="H24" s="20" t="s">
        <v>30</v>
      </c>
      <c r="I24" s="20" t="s">
        <v>49</v>
      </c>
      <c r="J24" s="35">
        <v>0.65600000000000003</v>
      </c>
      <c r="K24" s="31">
        <v>25</v>
      </c>
      <c r="L24" s="20" t="s">
        <v>48</v>
      </c>
      <c r="M24" s="20"/>
      <c r="N24" s="41"/>
    </row>
    <row r="25" spans="1:14">
      <c r="A25" s="22"/>
      <c r="B25" s="22"/>
      <c r="C25" s="22"/>
      <c r="D25" s="22"/>
      <c r="E25" s="22"/>
      <c r="F25" s="22"/>
      <c r="G25" s="34"/>
      <c r="H25" s="20" t="s">
        <v>72</v>
      </c>
      <c r="I25" s="20" t="s">
        <v>50</v>
      </c>
      <c r="J25" s="35">
        <v>0</v>
      </c>
      <c r="K25" s="31">
        <v>10000</v>
      </c>
      <c r="L25" s="20" t="s">
        <v>48</v>
      </c>
      <c r="M25" s="20"/>
      <c r="N25" s="41"/>
    </row>
    <row r="26" spans="1:14">
      <c r="A26" s="22"/>
      <c r="B26" s="22"/>
      <c r="C26" s="22"/>
      <c r="D26" s="22"/>
      <c r="E26" s="22"/>
      <c r="F26" s="22"/>
      <c r="G26" s="22"/>
      <c r="H26" s="20" t="s">
        <v>32</v>
      </c>
      <c r="I26" s="20" t="s">
        <v>49</v>
      </c>
      <c r="J26" s="35" t="s">
        <v>6</v>
      </c>
      <c r="K26" s="31">
        <v>1E-3</v>
      </c>
      <c r="L26" s="20" t="s">
        <v>48</v>
      </c>
      <c r="M26" s="20"/>
      <c r="N26" s="41"/>
    </row>
    <row r="27" spans="1:14">
      <c r="A27" s="22"/>
      <c r="B27" s="22"/>
      <c r="C27" s="22"/>
      <c r="D27" s="22"/>
      <c r="E27" s="22"/>
      <c r="F27" s="22"/>
      <c r="G27" s="22"/>
      <c r="H27" s="20" t="s">
        <v>44</v>
      </c>
      <c r="I27" s="20" t="s">
        <v>49</v>
      </c>
      <c r="J27" s="20">
        <v>11</v>
      </c>
      <c r="K27" s="31">
        <v>100</v>
      </c>
      <c r="L27" s="20" t="s">
        <v>48</v>
      </c>
      <c r="M27" s="20"/>
      <c r="N27" s="41"/>
    </row>
    <row r="28" spans="1:14">
      <c r="A28" s="22"/>
      <c r="B28" s="22"/>
      <c r="C28" s="22"/>
      <c r="D28" s="22"/>
      <c r="E28" s="22"/>
      <c r="F28" s="22"/>
      <c r="G28" s="22"/>
      <c r="H28" s="20" t="s">
        <v>33</v>
      </c>
      <c r="I28" s="20" t="s">
        <v>49</v>
      </c>
      <c r="J28" s="20" t="s">
        <v>6</v>
      </c>
      <c r="K28" s="31">
        <v>0.05</v>
      </c>
      <c r="L28" s="20" t="s">
        <v>48</v>
      </c>
      <c r="M28" s="20"/>
      <c r="N28" s="41"/>
    </row>
    <row r="29" spans="1:14">
      <c r="A29" s="22"/>
      <c r="B29" s="22"/>
      <c r="C29" s="22"/>
      <c r="D29" s="22"/>
      <c r="E29" s="22"/>
      <c r="F29" s="22"/>
      <c r="G29" s="22"/>
      <c r="H29" s="20" t="s">
        <v>34</v>
      </c>
      <c r="I29" s="20" t="s">
        <v>51</v>
      </c>
      <c r="J29" s="20">
        <v>2</v>
      </c>
      <c r="K29" s="31">
        <v>40</v>
      </c>
      <c r="L29" s="20" t="s">
        <v>48</v>
      </c>
      <c r="M29" s="20"/>
      <c r="N29" s="41"/>
    </row>
    <row r="30" spans="1:14">
      <c r="A30" s="22"/>
      <c r="B30" s="22"/>
      <c r="C30" s="22"/>
      <c r="D30" s="22"/>
      <c r="E30" s="22"/>
      <c r="F30" s="22"/>
      <c r="G30" s="22"/>
      <c r="H30" s="20" t="s">
        <v>35</v>
      </c>
      <c r="I30" s="20" t="s">
        <v>49</v>
      </c>
      <c r="J30" s="20" t="s">
        <v>103</v>
      </c>
      <c r="K30" s="31">
        <v>0.1</v>
      </c>
      <c r="L30" s="20" t="s">
        <v>48</v>
      </c>
      <c r="M30" s="20"/>
      <c r="N30" s="41"/>
    </row>
    <row r="31" spans="1:14">
      <c r="A31" s="22"/>
      <c r="B31" s="22"/>
      <c r="C31" s="22"/>
      <c r="D31" s="22"/>
      <c r="E31" s="22"/>
      <c r="F31" s="22"/>
      <c r="G31" s="22"/>
      <c r="H31" s="20" t="s">
        <v>45</v>
      </c>
      <c r="I31" s="20" t="s">
        <v>49</v>
      </c>
      <c r="J31" s="20">
        <v>1</v>
      </c>
      <c r="K31" s="31">
        <v>30</v>
      </c>
      <c r="L31" s="20" t="s">
        <v>48</v>
      </c>
      <c r="M31" s="20"/>
      <c r="N31" s="41"/>
    </row>
    <row r="32" spans="1:14">
      <c r="A32" s="22"/>
      <c r="B32" s="22"/>
      <c r="C32" s="22"/>
      <c r="D32" s="22"/>
      <c r="E32" s="22"/>
      <c r="F32" s="22"/>
      <c r="G32" s="22"/>
      <c r="H32" s="20" t="s">
        <v>38</v>
      </c>
      <c r="I32" s="20" t="s">
        <v>49</v>
      </c>
      <c r="J32" s="20">
        <v>4.8</v>
      </c>
      <c r="K32" s="31">
        <v>30</v>
      </c>
      <c r="L32" s="20" t="s">
        <v>48</v>
      </c>
      <c r="M32" s="20"/>
      <c r="N32" s="41"/>
    </row>
    <row r="33" spans="1:14">
      <c r="A33" s="22"/>
      <c r="B33" s="22"/>
      <c r="C33" s="22"/>
      <c r="D33" s="22"/>
      <c r="E33" s="22"/>
      <c r="F33" s="22"/>
      <c r="G33" s="22"/>
      <c r="H33" s="20" t="s">
        <v>39</v>
      </c>
      <c r="I33" s="20" t="s">
        <v>49</v>
      </c>
      <c r="J33" s="31">
        <v>2.58</v>
      </c>
      <c r="K33" s="31">
        <v>40</v>
      </c>
      <c r="L33" s="20" t="s">
        <v>48</v>
      </c>
      <c r="M33" s="20"/>
      <c r="N33" s="41"/>
    </row>
    <row r="34" spans="1:14">
      <c r="A34" s="22"/>
      <c r="B34" s="22"/>
      <c r="C34" s="22"/>
      <c r="D34" s="22"/>
      <c r="E34" s="22"/>
      <c r="F34" s="22"/>
      <c r="G34" s="22"/>
      <c r="H34" s="20" t="s">
        <v>40</v>
      </c>
      <c r="I34" s="20" t="s">
        <v>49</v>
      </c>
      <c r="J34" s="31" t="s">
        <v>6</v>
      </c>
      <c r="K34" s="31">
        <v>0.1</v>
      </c>
      <c r="L34" s="20" t="s">
        <v>48</v>
      </c>
      <c r="M34" s="20"/>
      <c r="N34" s="41"/>
    </row>
    <row r="35" spans="1:14">
      <c r="A35" s="24"/>
      <c r="B35" s="24"/>
      <c r="C35" s="24"/>
      <c r="D35" s="24"/>
      <c r="E35" s="24"/>
      <c r="F35" s="24"/>
      <c r="G35" s="24"/>
      <c r="H35" s="21" t="s">
        <v>41</v>
      </c>
      <c r="I35" s="21" t="s">
        <v>49</v>
      </c>
      <c r="J35" s="32">
        <v>0.01</v>
      </c>
      <c r="K35" s="32">
        <v>3</v>
      </c>
      <c r="L35" s="21" t="s">
        <v>48</v>
      </c>
      <c r="M35" s="21"/>
      <c r="N35" s="42"/>
    </row>
    <row r="36" spans="1:14">
      <c r="A36" s="73">
        <v>3</v>
      </c>
      <c r="B36" s="20" t="s">
        <v>133</v>
      </c>
      <c r="C36" s="99" t="s">
        <v>134</v>
      </c>
      <c r="D36" s="20" t="s">
        <v>52</v>
      </c>
      <c r="E36" s="30">
        <v>43412</v>
      </c>
      <c r="F36" s="20" t="s">
        <v>135</v>
      </c>
      <c r="G36" s="33" t="s">
        <v>54</v>
      </c>
      <c r="H36" s="20" t="s">
        <v>42</v>
      </c>
      <c r="I36" s="20" t="s">
        <v>47</v>
      </c>
      <c r="J36" s="35">
        <v>6.23</v>
      </c>
      <c r="K36" s="31" t="s">
        <v>43</v>
      </c>
      <c r="L36" s="20" t="s">
        <v>48</v>
      </c>
      <c r="M36" s="20"/>
      <c r="N36" s="41"/>
    </row>
    <row r="37" spans="1:14">
      <c r="A37" s="22"/>
      <c r="B37" s="22"/>
      <c r="C37" s="100"/>
      <c r="D37" s="22"/>
      <c r="E37" s="22"/>
      <c r="F37" s="22"/>
      <c r="G37" s="34"/>
      <c r="H37" s="20" t="s">
        <v>36</v>
      </c>
      <c r="I37" s="20" t="s">
        <v>49</v>
      </c>
      <c r="J37" s="35" t="s">
        <v>6</v>
      </c>
      <c r="K37" s="31">
        <v>5</v>
      </c>
      <c r="L37" s="20" t="s">
        <v>48</v>
      </c>
      <c r="M37" s="20"/>
      <c r="N37" s="41"/>
    </row>
    <row r="38" spans="1:14">
      <c r="A38" s="22"/>
      <c r="B38" s="22"/>
      <c r="C38" s="22"/>
      <c r="D38" s="22"/>
      <c r="E38" s="22"/>
      <c r="F38" s="22"/>
      <c r="G38" s="34"/>
      <c r="H38" s="20" t="s">
        <v>46</v>
      </c>
      <c r="I38" s="20" t="s">
        <v>49</v>
      </c>
      <c r="J38" s="35">
        <v>0.13100000000000001</v>
      </c>
      <c r="K38" s="20">
        <v>5</v>
      </c>
      <c r="L38" s="20" t="s">
        <v>48</v>
      </c>
      <c r="M38" s="20"/>
      <c r="N38" s="41"/>
    </row>
    <row r="39" spans="1:14">
      <c r="A39" s="22"/>
      <c r="B39" s="22"/>
      <c r="C39" s="22"/>
      <c r="D39" s="22"/>
      <c r="E39" s="22"/>
      <c r="F39" s="22"/>
      <c r="G39" s="33" t="s">
        <v>53</v>
      </c>
      <c r="H39" s="20" t="s">
        <v>30</v>
      </c>
      <c r="I39" s="20" t="s">
        <v>49</v>
      </c>
      <c r="J39" s="35">
        <v>2.8000000000000001E-2</v>
      </c>
      <c r="K39" s="31">
        <v>25</v>
      </c>
      <c r="L39" s="20" t="s">
        <v>48</v>
      </c>
      <c r="M39" s="20"/>
      <c r="N39" s="41"/>
    </row>
    <row r="40" spans="1:14">
      <c r="A40" s="22"/>
      <c r="B40" s="22"/>
      <c r="C40" s="22"/>
      <c r="D40" s="22"/>
      <c r="E40" s="22"/>
      <c r="F40" s="22"/>
      <c r="G40" s="34"/>
      <c r="H40" s="20" t="s">
        <v>72</v>
      </c>
      <c r="I40" s="20" t="s">
        <v>50</v>
      </c>
      <c r="J40" s="35">
        <v>0</v>
      </c>
      <c r="K40" s="31">
        <v>10000</v>
      </c>
      <c r="L40" s="20" t="s">
        <v>48</v>
      </c>
      <c r="M40" s="20"/>
      <c r="N40" s="41"/>
    </row>
    <row r="41" spans="1:14">
      <c r="A41" s="22"/>
      <c r="B41" s="22"/>
      <c r="C41" s="22"/>
      <c r="D41" s="22"/>
      <c r="E41" s="22"/>
      <c r="F41" s="22"/>
      <c r="G41" s="22"/>
      <c r="H41" s="20" t="s">
        <v>32</v>
      </c>
      <c r="I41" s="20" t="s">
        <v>49</v>
      </c>
      <c r="J41" s="35" t="s">
        <v>6</v>
      </c>
      <c r="K41" s="31">
        <v>1E-3</v>
      </c>
      <c r="L41" s="20" t="s">
        <v>48</v>
      </c>
      <c r="M41" s="20"/>
      <c r="N41" s="41"/>
    </row>
    <row r="42" spans="1:14">
      <c r="A42" s="22"/>
      <c r="B42" s="22"/>
      <c r="C42" s="22"/>
      <c r="D42" s="22"/>
      <c r="E42" s="22"/>
      <c r="F42" s="22"/>
      <c r="G42" s="22"/>
      <c r="H42" s="20" t="s">
        <v>44</v>
      </c>
      <c r="I42" s="20" t="s">
        <v>49</v>
      </c>
      <c r="J42" s="20">
        <v>12</v>
      </c>
      <c r="K42" s="31">
        <v>100</v>
      </c>
      <c r="L42" s="20" t="s">
        <v>48</v>
      </c>
      <c r="M42" s="20"/>
      <c r="N42" s="41"/>
    </row>
    <row r="43" spans="1:14">
      <c r="A43" s="22"/>
      <c r="B43" s="22"/>
      <c r="C43" s="22"/>
      <c r="D43" s="22"/>
      <c r="E43" s="22"/>
      <c r="F43" s="22"/>
      <c r="G43" s="22"/>
      <c r="H43" s="20" t="s">
        <v>33</v>
      </c>
      <c r="I43" s="20" t="s">
        <v>49</v>
      </c>
      <c r="J43" s="20" t="s">
        <v>6</v>
      </c>
      <c r="K43" s="31">
        <v>0.05</v>
      </c>
      <c r="L43" s="20" t="s">
        <v>48</v>
      </c>
      <c r="M43" s="20"/>
      <c r="N43" s="41"/>
    </row>
    <row r="44" spans="1:14">
      <c r="A44" s="22"/>
      <c r="B44" s="22"/>
      <c r="C44" s="22"/>
      <c r="D44" s="22"/>
      <c r="E44" s="22"/>
      <c r="F44" s="22"/>
      <c r="G44" s="22"/>
      <c r="H44" s="20" t="s">
        <v>34</v>
      </c>
      <c r="I44" s="20" t="s">
        <v>51</v>
      </c>
      <c r="J44" s="20">
        <v>2</v>
      </c>
      <c r="K44" s="31">
        <v>40</v>
      </c>
      <c r="L44" s="20" t="s">
        <v>48</v>
      </c>
      <c r="M44" s="20"/>
      <c r="N44" s="41"/>
    </row>
    <row r="45" spans="1:14">
      <c r="A45" s="22"/>
      <c r="B45" s="22"/>
      <c r="C45" s="22"/>
      <c r="D45" s="22"/>
      <c r="E45" s="22"/>
      <c r="F45" s="22"/>
      <c r="G45" s="22"/>
      <c r="H45" s="20" t="s">
        <v>35</v>
      </c>
      <c r="I45" s="20" t="s">
        <v>49</v>
      </c>
      <c r="J45" s="20" t="s">
        <v>136</v>
      </c>
      <c r="K45" s="31">
        <v>0.1</v>
      </c>
      <c r="L45" s="20" t="s">
        <v>48</v>
      </c>
      <c r="M45" s="20"/>
      <c r="N45" s="41"/>
    </row>
    <row r="46" spans="1:14">
      <c r="A46" s="22"/>
      <c r="B46" s="22"/>
      <c r="C46" s="22"/>
      <c r="D46" s="22"/>
      <c r="E46" s="22"/>
      <c r="F46" s="22"/>
      <c r="G46" s="22"/>
      <c r="H46" s="20" t="s">
        <v>45</v>
      </c>
      <c r="I46" s="20" t="s">
        <v>49</v>
      </c>
      <c r="J46" s="20">
        <v>1.2</v>
      </c>
      <c r="K46" s="31">
        <v>30</v>
      </c>
      <c r="L46" s="20" t="s">
        <v>48</v>
      </c>
      <c r="M46" s="20"/>
      <c r="N46" s="41"/>
    </row>
    <row r="47" spans="1:14">
      <c r="A47" s="22"/>
      <c r="B47" s="22"/>
      <c r="C47" s="22"/>
      <c r="D47" s="22"/>
      <c r="E47" s="22"/>
      <c r="F47" s="22"/>
      <c r="G47" s="22"/>
      <c r="H47" s="20" t="s">
        <v>38</v>
      </c>
      <c r="I47" s="20" t="s">
        <v>49</v>
      </c>
      <c r="J47" s="20">
        <v>6.4</v>
      </c>
      <c r="K47" s="31">
        <v>30</v>
      </c>
      <c r="L47" s="20" t="s">
        <v>48</v>
      </c>
      <c r="M47" s="20"/>
      <c r="N47" s="41"/>
    </row>
    <row r="48" spans="1:14">
      <c r="A48" s="22"/>
      <c r="B48" s="22"/>
      <c r="C48" s="22"/>
      <c r="D48" s="22"/>
      <c r="E48" s="22"/>
      <c r="F48" s="22"/>
      <c r="G48" s="22"/>
      <c r="H48" s="20" t="s">
        <v>39</v>
      </c>
      <c r="I48" s="20" t="s">
        <v>49</v>
      </c>
      <c r="J48" s="31">
        <v>7.88</v>
      </c>
      <c r="K48" s="31">
        <v>40</v>
      </c>
      <c r="L48" s="20" t="s">
        <v>48</v>
      </c>
      <c r="M48" s="20"/>
      <c r="N48" s="41"/>
    </row>
    <row r="49" spans="1:15">
      <c r="A49" s="22"/>
      <c r="B49" s="22"/>
      <c r="C49" s="22"/>
      <c r="D49" s="22"/>
      <c r="E49" s="22"/>
      <c r="F49" s="22"/>
      <c r="G49" s="22"/>
      <c r="H49" s="20" t="s">
        <v>40</v>
      </c>
      <c r="I49" s="20" t="s">
        <v>49</v>
      </c>
      <c r="J49" s="31" t="s">
        <v>6</v>
      </c>
      <c r="K49" s="31">
        <v>0.1</v>
      </c>
      <c r="L49" s="20" t="s">
        <v>48</v>
      </c>
      <c r="M49" s="20"/>
      <c r="N49" s="41"/>
    </row>
    <row r="50" spans="1:15">
      <c r="A50" s="24"/>
      <c r="B50" s="24"/>
      <c r="C50" s="24"/>
      <c r="D50" s="24"/>
      <c r="E50" s="24"/>
      <c r="F50" s="24"/>
      <c r="G50" s="24"/>
      <c r="H50" s="21" t="s">
        <v>41</v>
      </c>
      <c r="I50" s="21" t="s">
        <v>49</v>
      </c>
      <c r="J50" s="32" t="s">
        <v>136</v>
      </c>
      <c r="K50" s="32">
        <v>3</v>
      </c>
      <c r="L50" s="21" t="s">
        <v>48</v>
      </c>
      <c r="M50" s="21"/>
      <c r="N50" s="42"/>
    </row>
    <row r="51" spans="1:15" s="19" customFormat="1" ht="33" customHeight="1">
      <c r="A51" s="97" t="s">
        <v>71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3" spans="1:15">
      <c r="C53" s="55"/>
      <c r="D53" s="55"/>
      <c r="E53" s="30"/>
      <c r="F53" s="55"/>
      <c r="G53" s="55"/>
      <c r="H53" s="55"/>
      <c r="I53" s="55"/>
      <c r="J53" s="55"/>
      <c r="K53" s="56"/>
      <c r="L53" s="55"/>
      <c r="M53" s="55"/>
      <c r="N53" s="55"/>
      <c r="O53" s="55"/>
    </row>
    <row r="54" spans="1:15">
      <c r="C54" s="55"/>
      <c r="D54" s="55"/>
      <c r="E54" s="30"/>
      <c r="F54" s="55"/>
      <c r="G54" s="55"/>
      <c r="H54" s="55"/>
      <c r="I54" s="55"/>
      <c r="J54" s="55"/>
      <c r="K54" s="57"/>
      <c r="L54" s="55"/>
      <c r="M54" s="55"/>
      <c r="N54" s="55"/>
      <c r="O54" s="55"/>
    </row>
    <row r="55" spans="1:15">
      <c r="C55" s="55"/>
      <c r="D55" s="55"/>
      <c r="E55" s="30"/>
      <c r="F55" s="55"/>
      <c r="G55" s="55"/>
      <c r="H55" s="55"/>
      <c r="I55" s="55"/>
      <c r="J55" s="55"/>
      <c r="K55" s="56"/>
      <c r="L55" s="55"/>
      <c r="M55" s="55"/>
      <c r="N55" s="55"/>
      <c r="O55" s="58"/>
    </row>
    <row r="56" spans="1:15">
      <c r="C56" s="55"/>
      <c r="D56" s="55"/>
      <c r="E56" s="30"/>
      <c r="F56" s="55"/>
      <c r="G56" s="55"/>
      <c r="H56" s="55"/>
      <c r="I56" s="55"/>
      <c r="J56" s="55"/>
      <c r="K56" s="55"/>
      <c r="L56" s="55"/>
      <c r="M56" s="56"/>
      <c r="N56" s="55"/>
      <c r="O56" s="58"/>
    </row>
    <row r="57" spans="1:15">
      <c r="C57" s="55"/>
      <c r="D57" s="55"/>
      <c r="E57" s="30"/>
      <c r="F57" s="55"/>
      <c r="G57" s="55"/>
      <c r="H57" s="55"/>
      <c r="I57" s="55"/>
      <c r="J57" s="55"/>
      <c r="K57" s="55"/>
      <c r="L57" s="55"/>
      <c r="M57" s="56"/>
      <c r="N57" s="55"/>
      <c r="O57" s="58"/>
    </row>
    <row r="58" spans="1:15">
      <c r="C58" s="55"/>
      <c r="D58" s="55"/>
      <c r="E58" s="30"/>
      <c r="F58" s="55"/>
      <c r="G58" s="55"/>
      <c r="H58" s="55"/>
      <c r="I58" s="55"/>
      <c r="J58" s="55"/>
      <c r="K58" s="56"/>
      <c r="L58" s="55"/>
      <c r="M58" s="56"/>
      <c r="N58" s="55"/>
      <c r="O58" s="58"/>
    </row>
    <row r="59" spans="1:15">
      <c r="C59" s="55"/>
      <c r="D59" s="55"/>
      <c r="E59" s="30"/>
      <c r="F59" s="55"/>
      <c r="G59" s="55"/>
      <c r="H59" s="55"/>
      <c r="I59" s="55"/>
      <c r="J59" s="55"/>
      <c r="K59" s="56"/>
      <c r="L59" s="55"/>
      <c r="M59" s="56"/>
      <c r="N59" s="55"/>
      <c r="O59" s="58"/>
    </row>
    <row r="60" spans="1:15">
      <c r="C60" s="55"/>
      <c r="D60" s="55"/>
      <c r="E60" s="30"/>
      <c r="F60" s="55"/>
      <c r="G60" s="55"/>
      <c r="H60" s="55"/>
      <c r="I60" s="55"/>
      <c r="J60" s="55"/>
      <c r="K60" s="57"/>
      <c r="L60" s="55"/>
      <c r="M60" s="56"/>
      <c r="N60" s="55"/>
      <c r="O60" s="58"/>
    </row>
    <row r="61" spans="1:15">
      <c r="C61" s="55"/>
      <c r="D61" s="55"/>
      <c r="E61" s="30"/>
      <c r="F61" s="55"/>
      <c r="G61" s="55"/>
      <c r="H61" s="55"/>
      <c r="I61" s="55"/>
      <c r="J61" s="55"/>
      <c r="K61" s="56"/>
      <c r="L61" s="55"/>
      <c r="M61" s="56"/>
      <c r="N61" s="55"/>
      <c r="O61" s="58"/>
    </row>
    <row r="62" spans="1:15">
      <c r="C62" s="55"/>
      <c r="D62" s="55"/>
      <c r="E62" s="30"/>
      <c r="F62" s="55"/>
      <c r="G62" s="55"/>
      <c r="H62" s="55"/>
      <c r="I62" s="55"/>
      <c r="J62" s="55"/>
      <c r="K62" s="55"/>
      <c r="L62" s="55"/>
      <c r="M62" s="56"/>
      <c r="N62" s="55"/>
      <c r="O62" s="58"/>
    </row>
    <row r="63" spans="1:15">
      <c r="C63" s="55"/>
      <c r="D63" s="55"/>
      <c r="E63" s="30"/>
      <c r="F63" s="55"/>
      <c r="G63" s="55"/>
      <c r="H63" s="55"/>
      <c r="I63" s="55"/>
      <c r="J63" s="55"/>
      <c r="K63" s="56"/>
      <c r="L63" s="55"/>
      <c r="M63" s="56"/>
      <c r="N63" s="55"/>
      <c r="O63" s="58"/>
    </row>
    <row r="64" spans="1:15">
      <c r="C64" s="55"/>
      <c r="D64" s="55"/>
      <c r="E64" s="30"/>
      <c r="F64" s="55"/>
      <c r="G64" s="55"/>
      <c r="H64" s="55"/>
      <c r="I64" s="55"/>
      <c r="J64" s="55"/>
      <c r="K64" s="57"/>
      <c r="L64" s="55"/>
      <c r="M64" s="56"/>
      <c r="N64" s="55"/>
      <c r="O64" s="58"/>
    </row>
    <row r="65" spans="3:15">
      <c r="C65" s="55"/>
      <c r="D65" s="55"/>
      <c r="E65" s="30"/>
      <c r="F65" s="55"/>
      <c r="G65" s="55"/>
      <c r="H65" s="55"/>
      <c r="I65" s="55"/>
      <c r="J65" s="55"/>
      <c r="K65" s="56"/>
      <c r="L65" s="55"/>
      <c r="M65" s="56"/>
      <c r="N65" s="55"/>
      <c r="O65" s="58"/>
    </row>
    <row r="66" spans="3:15">
      <c r="C66" s="55"/>
      <c r="D66" s="55"/>
      <c r="E66" s="30"/>
      <c r="F66" s="55"/>
      <c r="G66" s="55"/>
      <c r="H66" s="55"/>
      <c r="I66" s="55"/>
      <c r="J66" s="55"/>
      <c r="K66" s="56"/>
      <c r="L66" s="55"/>
      <c r="M66" s="56"/>
      <c r="N66" s="55"/>
      <c r="O66" s="58"/>
    </row>
    <row r="67" spans="3:15">
      <c r="C67" s="55"/>
      <c r="D67" s="55"/>
      <c r="E67" s="30"/>
      <c r="F67" s="55"/>
      <c r="G67" s="55"/>
      <c r="H67" s="55"/>
      <c r="I67" s="55"/>
      <c r="J67" s="55"/>
      <c r="K67" s="56"/>
      <c r="L67" s="55"/>
      <c r="M67" s="56"/>
      <c r="N67" s="55"/>
      <c r="O67" s="58"/>
    </row>
    <row r="68" spans="3:15">
      <c r="C68" s="55"/>
      <c r="D68" s="55"/>
      <c r="E68" s="30"/>
      <c r="F68" s="55"/>
      <c r="G68" s="55"/>
      <c r="H68" s="55"/>
      <c r="I68" s="55"/>
      <c r="J68" s="55"/>
      <c r="K68" s="56"/>
      <c r="L68" s="55"/>
      <c r="M68" s="56"/>
      <c r="N68" s="55"/>
      <c r="O68" s="58"/>
    </row>
    <row r="69" spans="3:15">
      <c r="C69" s="55"/>
      <c r="D69" s="55"/>
      <c r="E69" s="30"/>
      <c r="F69" s="55"/>
      <c r="G69" s="55"/>
      <c r="H69" s="55"/>
      <c r="I69" s="55"/>
      <c r="J69" s="55"/>
      <c r="K69" s="56"/>
      <c r="L69" s="55"/>
      <c r="M69" s="56"/>
      <c r="N69" s="55"/>
      <c r="O69" s="58"/>
    </row>
  </sheetData>
  <sortState ref="C41:O42">
    <sortCondition ref="O40"/>
  </sortState>
  <mergeCells count="3">
    <mergeCell ref="A51:N51"/>
    <mergeCell ref="A1:N1"/>
    <mergeCell ref="C36:C37"/>
  </mergeCells>
  <phoneticPr fontId="3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2" fitToHeight="0" orientation="landscape" r:id="rId1"/>
  <headerFooter>
    <oddFooter>第 &amp;P 页，共 &amp;N 页</oddFooter>
  </headerFooter>
  <rowBreaks count="1" manualBreakCount="1">
    <brk id="3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view="pageBreakPreview" topLeftCell="A40" zoomScaleNormal="100" zoomScaleSheetLayoutView="100" workbookViewId="0">
      <selection activeCell="J57" sqref="J57"/>
    </sheetView>
  </sheetViews>
  <sheetFormatPr defaultRowHeight="13.5"/>
  <cols>
    <col min="1" max="1" width="4.875" style="43" customWidth="1"/>
    <col min="2" max="2" width="6.125" style="43" customWidth="1"/>
    <col min="3" max="3" width="9.25" style="43" customWidth="1"/>
    <col min="4" max="4" width="16.875" style="43" customWidth="1"/>
    <col min="5" max="5" width="14.75" style="45" customWidth="1"/>
    <col min="6" max="6" width="10.375" style="44" customWidth="1"/>
    <col min="7" max="7" width="23.875" style="44" customWidth="1"/>
    <col min="8" max="8" width="9.125" style="44" customWidth="1"/>
    <col min="9" max="9" width="8.25" style="43" customWidth="1"/>
    <col min="10" max="10" width="6.75" style="43" customWidth="1"/>
    <col min="11" max="11" width="8" style="43" customWidth="1"/>
    <col min="12" max="12" width="9" style="43"/>
    <col min="13" max="13" width="6.875" style="43" customWidth="1"/>
    <col min="14" max="14" width="5.875" style="43" customWidth="1"/>
    <col min="15" max="238" width="9" style="43"/>
    <col min="239" max="239" width="4.875" style="43" customWidth="1"/>
    <col min="240" max="240" width="6.125" style="43" customWidth="1"/>
    <col min="241" max="241" width="9.25" style="43" customWidth="1"/>
    <col min="242" max="242" width="13.5" style="43" customWidth="1"/>
    <col min="243" max="243" width="15.75" style="43" customWidth="1"/>
    <col min="244" max="244" width="11.75" style="43" customWidth="1"/>
    <col min="245" max="245" width="10.625" style="43" customWidth="1"/>
    <col min="246" max="246" width="10.875" style="43" customWidth="1"/>
    <col min="247" max="248" width="8.25" style="43" customWidth="1"/>
    <col min="249" max="249" width="8" style="43" customWidth="1"/>
    <col min="250" max="494" width="9" style="43"/>
    <col min="495" max="495" width="4.875" style="43" customWidth="1"/>
    <col min="496" max="496" width="6.125" style="43" customWidth="1"/>
    <col min="497" max="497" width="9.25" style="43" customWidth="1"/>
    <col min="498" max="498" width="13.5" style="43" customWidth="1"/>
    <col min="499" max="499" width="15.75" style="43" customWidth="1"/>
    <col min="500" max="500" width="11.75" style="43" customWidth="1"/>
    <col min="501" max="501" width="10.625" style="43" customWidth="1"/>
    <col min="502" max="502" width="10.875" style="43" customWidth="1"/>
    <col min="503" max="504" width="8.25" style="43" customWidth="1"/>
    <col min="505" max="505" width="8" style="43" customWidth="1"/>
    <col min="506" max="750" width="9" style="43"/>
    <col min="751" max="751" width="4.875" style="43" customWidth="1"/>
    <col min="752" max="752" width="6.125" style="43" customWidth="1"/>
    <col min="753" max="753" width="9.25" style="43" customWidth="1"/>
    <col min="754" max="754" width="13.5" style="43" customWidth="1"/>
    <col min="755" max="755" width="15.75" style="43" customWidth="1"/>
    <col min="756" max="756" width="11.75" style="43" customWidth="1"/>
    <col min="757" max="757" width="10.625" style="43" customWidth="1"/>
    <col min="758" max="758" width="10.875" style="43" customWidth="1"/>
    <col min="759" max="760" width="8.25" style="43" customWidth="1"/>
    <col min="761" max="761" width="8" style="43" customWidth="1"/>
    <col min="762" max="1006" width="9" style="43"/>
    <col min="1007" max="1007" width="4.875" style="43" customWidth="1"/>
    <col min="1008" max="1008" width="6.125" style="43" customWidth="1"/>
    <col min="1009" max="1009" width="9.25" style="43" customWidth="1"/>
    <col min="1010" max="1010" width="13.5" style="43" customWidth="1"/>
    <col min="1011" max="1011" width="15.75" style="43" customWidth="1"/>
    <col min="1012" max="1012" width="11.75" style="43" customWidth="1"/>
    <col min="1013" max="1013" width="10.625" style="43" customWidth="1"/>
    <col min="1014" max="1014" width="10.875" style="43" customWidth="1"/>
    <col min="1015" max="1016" width="8.25" style="43" customWidth="1"/>
    <col min="1017" max="1017" width="8" style="43" customWidth="1"/>
    <col min="1018" max="1262" width="9" style="43"/>
    <col min="1263" max="1263" width="4.875" style="43" customWidth="1"/>
    <col min="1264" max="1264" width="6.125" style="43" customWidth="1"/>
    <col min="1265" max="1265" width="9.25" style="43" customWidth="1"/>
    <col min="1266" max="1266" width="13.5" style="43" customWidth="1"/>
    <col min="1267" max="1267" width="15.75" style="43" customWidth="1"/>
    <col min="1268" max="1268" width="11.75" style="43" customWidth="1"/>
    <col min="1269" max="1269" width="10.625" style="43" customWidth="1"/>
    <col min="1270" max="1270" width="10.875" style="43" customWidth="1"/>
    <col min="1271" max="1272" width="8.25" style="43" customWidth="1"/>
    <col min="1273" max="1273" width="8" style="43" customWidth="1"/>
    <col min="1274" max="1518" width="9" style="43"/>
    <col min="1519" max="1519" width="4.875" style="43" customWidth="1"/>
    <col min="1520" max="1520" width="6.125" style="43" customWidth="1"/>
    <col min="1521" max="1521" width="9.25" style="43" customWidth="1"/>
    <col min="1522" max="1522" width="13.5" style="43" customWidth="1"/>
    <col min="1523" max="1523" width="15.75" style="43" customWidth="1"/>
    <col min="1524" max="1524" width="11.75" style="43" customWidth="1"/>
    <col min="1525" max="1525" width="10.625" style="43" customWidth="1"/>
    <col min="1526" max="1526" width="10.875" style="43" customWidth="1"/>
    <col min="1527" max="1528" width="8.25" style="43" customWidth="1"/>
    <col min="1529" max="1529" width="8" style="43" customWidth="1"/>
    <col min="1530" max="1774" width="9" style="43"/>
    <col min="1775" max="1775" width="4.875" style="43" customWidth="1"/>
    <col min="1776" max="1776" width="6.125" style="43" customWidth="1"/>
    <col min="1777" max="1777" width="9.25" style="43" customWidth="1"/>
    <col min="1778" max="1778" width="13.5" style="43" customWidth="1"/>
    <col min="1779" max="1779" width="15.75" style="43" customWidth="1"/>
    <col min="1780" max="1780" width="11.75" style="43" customWidth="1"/>
    <col min="1781" max="1781" width="10.625" style="43" customWidth="1"/>
    <col min="1782" max="1782" width="10.875" style="43" customWidth="1"/>
    <col min="1783" max="1784" width="8.25" style="43" customWidth="1"/>
    <col min="1785" max="1785" width="8" style="43" customWidth="1"/>
    <col min="1786" max="2030" width="9" style="43"/>
    <col min="2031" max="2031" width="4.875" style="43" customWidth="1"/>
    <col min="2032" max="2032" width="6.125" style="43" customWidth="1"/>
    <col min="2033" max="2033" width="9.25" style="43" customWidth="1"/>
    <col min="2034" max="2034" width="13.5" style="43" customWidth="1"/>
    <col min="2035" max="2035" width="15.75" style="43" customWidth="1"/>
    <col min="2036" max="2036" width="11.75" style="43" customWidth="1"/>
    <col min="2037" max="2037" width="10.625" style="43" customWidth="1"/>
    <col min="2038" max="2038" width="10.875" style="43" customWidth="1"/>
    <col min="2039" max="2040" width="8.25" style="43" customWidth="1"/>
    <col min="2041" max="2041" width="8" style="43" customWidth="1"/>
    <col min="2042" max="2286" width="9" style="43"/>
    <col min="2287" max="2287" width="4.875" style="43" customWidth="1"/>
    <col min="2288" max="2288" width="6.125" style="43" customWidth="1"/>
    <col min="2289" max="2289" width="9.25" style="43" customWidth="1"/>
    <col min="2290" max="2290" width="13.5" style="43" customWidth="1"/>
    <col min="2291" max="2291" width="15.75" style="43" customWidth="1"/>
    <col min="2292" max="2292" width="11.75" style="43" customWidth="1"/>
    <col min="2293" max="2293" width="10.625" style="43" customWidth="1"/>
    <col min="2294" max="2294" width="10.875" style="43" customWidth="1"/>
    <col min="2295" max="2296" width="8.25" style="43" customWidth="1"/>
    <col min="2297" max="2297" width="8" style="43" customWidth="1"/>
    <col min="2298" max="2542" width="9" style="43"/>
    <col min="2543" max="2543" width="4.875" style="43" customWidth="1"/>
    <col min="2544" max="2544" width="6.125" style="43" customWidth="1"/>
    <col min="2545" max="2545" width="9.25" style="43" customWidth="1"/>
    <col min="2546" max="2546" width="13.5" style="43" customWidth="1"/>
    <col min="2547" max="2547" width="15.75" style="43" customWidth="1"/>
    <col min="2548" max="2548" width="11.75" style="43" customWidth="1"/>
    <col min="2549" max="2549" width="10.625" style="43" customWidth="1"/>
    <col min="2550" max="2550" width="10.875" style="43" customWidth="1"/>
    <col min="2551" max="2552" width="8.25" style="43" customWidth="1"/>
    <col min="2553" max="2553" width="8" style="43" customWidth="1"/>
    <col min="2554" max="2798" width="9" style="43"/>
    <col min="2799" max="2799" width="4.875" style="43" customWidth="1"/>
    <col min="2800" max="2800" width="6.125" style="43" customWidth="1"/>
    <col min="2801" max="2801" width="9.25" style="43" customWidth="1"/>
    <col min="2802" max="2802" width="13.5" style="43" customWidth="1"/>
    <col min="2803" max="2803" width="15.75" style="43" customWidth="1"/>
    <col min="2804" max="2804" width="11.75" style="43" customWidth="1"/>
    <col min="2805" max="2805" width="10.625" style="43" customWidth="1"/>
    <col min="2806" max="2806" width="10.875" style="43" customWidth="1"/>
    <col min="2807" max="2808" width="8.25" style="43" customWidth="1"/>
    <col min="2809" max="2809" width="8" style="43" customWidth="1"/>
    <col min="2810" max="3054" width="9" style="43"/>
    <col min="3055" max="3055" width="4.875" style="43" customWidth="1"/>
    <col min="3056" max="3056" width="6.125" style="43" customWidth="1"/>
    <col min="3057" max="3057" width="9.25" style="43" customWidth="1"/>
    <col min="3058" max="3058" width="13.5" style="43" customWidth="1"/>
    <col min="3059" max="3059" width="15.75" style="43" customWidth="1"/>
    <col min="3060" max="3060" width="11.75" style="43" customWidth="1"/>
    <col min="3061" max="3061" width="10.625" style="43" customWidth="1"/>
    <col min="3062" max="3062" width="10.875" style="43" customWidth="1"/>
    <col min="3063" max="3064" width="8.25" style="43" customWidth="1"/>
    <col min="3065" max="3065" width="8" style="43" customWidth="1"/>
    <col min="3066" max="3310" width="9" style="43"/>
    <col min="3311" max="3311" width="4.875" style="43" customWidth="1"/>
    <col min="3312" max="3312" width="6.125" style="43" customWidth="1"/>
    <col min="3313" max="3313" width="9.25" style="43" customWidth="1"/>
    <col min="3314" max="3314" width="13.5" style="43" customWidth="1"/>
    <col min="3315" max="3315" width="15.75" style="43" customWidth="1"/>
    <col min="3316" max="3316" width="11.75" style="43" customWidth="1"/>
    <col min="3317" max="3317" width="10.625" style="43" customWidth="1"/>
    <col min="3318" max="3318" width="10.875" style="43" customWidth="1"/>
    <col min="3319" max="3320" width="8.25" style="43" customWidth="1"/>
    <col min="3321" max="3321" width="8" style="43" customWidth="1"/>
    <col min="3322" max="3566" width="9" style="43"/>
    <col min="3567" max="3567" width="4.875" style="43" customWidth="1"/>
    <col min="3568" max="3568" width="6.125" style="43" customWidth="1"/>
    <col min="3569" max="3569" width="9.25" style="43" customWidth="1"/>
    <col min="3570" max="3570" width="13.5" style="43" customWidth="1"/>
    <col min="3571" max="3571" width="15.75" style="43" customWidth="1"/>
    <col min="3572" max="3572" width="11.75" style="43" customWidth="1"/>
    <col min="3573" max="3573" width="10.625" style="43" customWidth="1"/>
    <col min="3574" max="3574" width="10.875" style="43" customWidth="1"/>
    <col min="3575" max="3576" width="8.25" style="43" customWidth="1"/>
    <col min="3577" max="3577" width="8" style="43" customWidth="1"/>
    <col min="3578" max="3822" width="9" style="43"/>
    <col min="3823" max="3823" width="4.875" style="43" customWidth="1"/>
    <col min="3824" max="3824" width="6.125" style="43" customWidth="1"/>
    <col min="3825" max="3825" width="9.25" style="43" customWidth="1"/>
    <col min="3826" max="3826" width="13.5" style="43" customWidth="1"/>
    <col min="3827" max="3827" width="15.75" style="43" customWidth="1"/>
    <col min="3828" max="3828" width="11.75" style="43" customWidth="1"/>
    <col min="3829" max="3829" width="10.625" style="43" customWidth="1"/>
    <col min="3830" max="3830" width="10.875" style="43" customWidth="1"/>
    <col min="3831" max="3832" width="8.25" style="43" customWidth="1"/>
    <col min="3833" max="3833" width="8" style="43" customWidth="1"/>
    <col min="3834" max="4078" width="9" style="43"/>
    <col min="4079" max="4079" width="4.875" style="43" customWidth="1"/>
    <col min="4080" max="4080" width="6.125" style="43" customWidth="1"/>
    <col min="4081" max="4081" width="9.25" style="43" customWidth="1"/>
    <col min="4082" max="4082" width="13.5" style="43" customWidth="1"/>
    <col min="4083" max="4083" width="15.75" style="43" customWidth="1"/>
    <col min="4084" max="4084" width="11.75" style="43" customWidth="1"/>
    <col min="4085" max="4085" width="10.625" style="43" customWidth="1"/>
    <col min="4086" max="4086" width="10.875" style="43" customWidth="1"/>
    <col min="4087" max="4088" width="8.25" style="43" customWidth="1"/>
    <col min="4089" max="4089" width="8" style="43" customWidth="1"/>
    <col min="4090" max="4334" width="9" style="43"/>
    <col min="4335" max="4335" width="4.875" style="43" customWidth="1"/>
    <col min="4336" max="4336" width="6.125" style="43" customWidth="1"/>
    <col min="4337" max="4337" width="9.25" style="43" customWidth="1"/>
    <col min="4338" max="4338" width="13.5" style="43" customWidth="1"/>
    <col min="4339" max="4339" width="15.75" style="43" customWidth="1"/>
    <col min="4340" max="4340" width="11.75" style="43" customWidth="1"/>
    <col min="4341" max="4341" width="10.625" style="43" customWidth="1"/>
    <col min="4342" max="4342" width="10.875" style="43" customWidth="1"/>
    <col min="4343" max="4344" width="8.25" style="43" customWidth="1"/>
    <col min="4345" max="4345" width="8" style="43" customWidth="1"/>
    <col min="4346" max="4590" width="9" style="43"/>
    <col min="4591" max="4591" width="4.875" style="43" customWidth="1"/>
    <col min="4592" max="4592" width="6.125" style="43" customWidth="1"/>
    <col min="4593" max="4593" width="9.25" style="43" customWidth="1"/>
    <col min="4594" max="4594" width="13.5" style="43" customWidth="1"/>
    <col min="4595" max="4595" width="15.75" style="43" customWidth="1"/>
    <col min="4596" max="4596" width="11.75" style="43" customWidth="1"/>
    <col min="4597" max="4597" width="10.625" style="43" customWidth="1"/>
    <col min="4598" max="4598" width="10.875" style="43" customWidth="1"/>
    <col min="4599" max="4600" width="8.25" style="43" customWidth="1"/>
    <col min="4601" max="4601" width="8" style="43" customWidth="1"/>
    <col min="4602" max="4846" width="9" style="43"/>
    <col min="4847" max="4847" width="4.875" style="43" customWidth="1"/>
    <col min="4848" max="4848" width="6.125" style="43" customWidth="1"/>
    <col min="4849" max="4849" width="9.25" style="43" customWidth="1"/>
    <col min="4850" max="4850" width="13.5" style="43" customWidth="1"/>
    <col min="4851" max="4851" width="15.75" style="43" customWidth="1"/>
    <col min="4852" max="4852" width="11.75" style="43" customWidth="1"/>
    <col min="4853" max="4853" width="10.625" style="43" customWidth="1"/>
    <col min="4854" max="4854" width="10.875" style="43" customWidth="1"/>
    <col min="4855" max="4856" width="8.25" style="43" customWidth="1"/>
    <col min="4857" max="4857" width="8" style="43" customWidth="1"/>
    <col min="4858" max="5102" width="9" style="43"/>
    <col min="5103" max="5103" width="4.875" style="43" customWidth="1"/>
    <col min="5104" max="5104" width="6.125" style="43" customWidth="1"/>
    <col min="5105" max="5105" width="9.25" style="43" customWidth="1"/>
    <col min="5106" max="5106" width="13.5" style="43" customWidth="1"/>
    <col min="5107" max="5107" width="15.75" style="43" customWidth="1"/>
    <col min="5108" max="5108" width="11.75" style="43" customWidth="1"/>
    <col min="5109" max="5109" width="10.625" style="43" customWidth="1"/>
    <col min="5110" max="5110" width="10.875" style="43" customWidth="1"/>
    <col min="5111" max="5112" width="8.25" style="43" customWidth="1"/>
    <col min="5113" max="5113" width="8" style="43" customWidth="1"/>
    <col min="5114" max="5358" width="9" style="43"/>
    <col min="5359" max="5359" width="4.875" style="43" customWidth="1"/>
    <col min="5360" max="5360" width="6.125" style="43" customWidth="1"/>
    <col min="5361" max="5361" width="9.25" style="43" customWidth="1"/>
    <col min="5362" max="5362" width="13.5" style="43" customWidth="1"/>
    <col min="5363" max="5363" width="15.75" style="43" customWidth="1"/>
    <col min="5364" max="5364" width="11.75" style="43" customWidth="1"/>
    <col min="5365" max="5365" width="10.625" style="43" customWidth="1"/>
    <col min="5366" max="5366" width="10.875" style="43" customWidth="1"/>
    <col min="5367" max="5368" width="8.25" style="43" customWidth="1"/>
    <col min="5369" max="5369" width="8" style="43" customWidth="1"/>
    <col min="5370" max="5614" width="9" style="43"/>
    <col min="5615" max="5615" width="4.875" style="43" customWidth="1"/>
    <col min="5616" max="5616" width="6.125" style="43" customWidth="1"/>
    <col min="5617" max="5617" width="9.25" style="43" customWidth="1"/>
    <col min="5618" max="5618" width="13.5" style="43" customWidth="1"/>
    <col min="5619" max="5619" width="15.75" style="43" customWidth="1"/>
    <col min="5620" max="5620" width="11.75" style="43" customWidth="1"/>
    <col min="5621" max="5621" width="10.625" style="43" customWidth="1"/>
    <col min="5622" max="5622" width="10.875" style="43" customWidth="1"/>
    <col min="5623" max="5624" width="8.25" style="43" customWidth="1"/>
    <col min="5625" max="5625" width="8" style="43" customWidth="1"/>
    <col min="5626" max="5870" width="9" style="43"/>
    <col min="5871" max="5871" width="4.875" style="43" customWidth="1"/>
    <col min="5872" max="5872" width="6.125" style="43" customWidth="1"/>
    <col min="5873" max="5873" width="9.25" style="43" customWidth="1"/>
    <col min="5874" max="5874" width="13.5" style="43" customWidth="1"/>
    <col min="5875" max="5875" width="15.75" style="43" customWidth="1"/>
    <col min="5876" max="5876" width="11.75" style="43" customWidth="1"/>
    <col min="5877" max="5877" width="10.625" style="43" customWidth="1"/>
    <col min="5878" max="5878" width="10.875" style="43" customWidth="1"/>
    <col min="5879" max="5880" width="8.25" style="43" customWidth="1"/>
    <col min="5881" max="5881" width="8" style="43" customWidth="1"/>
    <col min="5882" max="6126" width="9" style="43"/>
    <col min="6127" max="6127" width="4.875" style="43" customWidth="1"/>
    <col min="6128" max="6128" width="6.125" style="43" customWidth="1"/>
    <col min="6129" max="6129" width="9.25" style="43" customWidth="1"/>
    <col min="6130" max="6130" width="13.5" style="43" customWidth="1"/>
    <col min="6131" max="6131" width="15.75" style="43" customWidth="1"/>
    <col min="6132" max="6132" width="11.75" style="43" customWidth="1"/>
    <col min="6133" max="6133" width="10.625" style="43" customWidth="1"/>
    <col min="6134" max="6134" width="10.875" style="43" customWidth="1"/>
    <col min="6135" max="6136" width="8.25" style="43" customWidth="1"/>
    <col min="6137" max="6137" width="8" style="43" customWidth="1"/>
    <col min="6138" max="6382" width="9" style="43"/>
    <col min="6383" max="6383" width="4.875" style="43" customWidth="1"/>
    <col min="6384" max="6384" width="6.125" style="43" customWidth="1"/>
    <col min="6385" max="6385" width="9.25" style="43" customWidth="1"/>
    <col min="6386" max="6386" width="13.5" style="43" customWidth="1"/>
    <col min="6387" max="6387" width="15.75" style="43" customWidth="1"/>
    <col min="6388" max="6388" width="11.75" style="43" customWidth="1"/>
    <col min="6389" max="6389" width="10.625" style="43" customWidth="1"/>
    <col min="6390" max="6390" width="10.875" style="43" customWidth="1"/>
    <col min="6391" max="6392" width="8.25" style="43" customWidth="1"/>
    <col min="6393" max="6393" width="8" style="43" customWidth="1"/>
    <col min="6394" max="6638" width="9" style="43"/>
    <col min="6639" max="6639" width="4.875" style="43" customWidth="1"/>
    <col min="6640" max="6640" width="6.125" style="43" customWidth="1"/>
    <col min="6641" max="6641" width="9.25" style="43" customWidth="1"/>
    <col min="6642" max="6642" width="13.5" style="43" customWidth="1"/>
    <col min="6643" max="6643" width="15.75" style="43" customWidth="1"/>
    <col min="6644" max="6644" width="11.75" style="43" customWidth="1"/>
    <col min="6645" max="6645" width="10.625" style="43" customWidth="1"/>
    <col min="6646" max="6646" width="10.875" style="43" customWidth="1"/>
    <col min="6647" max="6648" width="8.25" style="43" customWidth="1"/>
    <col min="6649" max="6649" width="8" style="43" customWidth="1"/>
    <col min="6650" max="6894" width="9" style="43"/>
    <col min="6895" max="6895" width="4.875" style="43" customWidth="1"/>
    <col min="6896" max="6896" width="6.125" style="43" customWidth="1"/>
    <col min="6897" max="6897" width="9.25" style="43" customWidth="1"/>
    <col min="6898" max="6898" width="13.5" style="43" customWidth="1"/>
    <col min="6899" max="6899" width="15.75" style="43" customWidth="1"/>
    <col min="6900" max="6900" width="11.75" style="43" customWidth="1"/>
    <col min="6901" max="6901" width="10.625" style="43" customWidth="1"/>
    <col min="6902" max="6902" width="10.875" style="43" customWidth="1"/>
    <col min="6903" max="6904" width="8.25" style="43" customWidth="1"/>
    <col min="6905" max="6905" width="8" style="43" customWidth="1"/>
    <col min="6906" max="7150" width="9" style="43"/>
    <col min="7151" max="7151" width="4.875" style="43" customWidth="1"/>
    <col min="7152" max="7152" width="6.125" style="43" customWidth="1"/>
    <col min="7153" max="7153" width="9.25" style="43" customWidth="1"/>
    <col min="7154" max="7154" width="13.5" style="43" customWidth="1"/>
    <col min="7155" max="7155" width="15.75" style="43" customWidth="1"/>
    <col min="7156" max="7156" width="11.75" style="43" customWidth="1"/>
    <col min="7157" max="7157" width="10.625" style="43" customWidth="1"/>
    <col min="7158" max="7158" width="10.875" style="43" customWidth="1"/>
    <col min="7159" max="7160" width="8.25" style="43" customWidth="1"/>
    <col min="7161" max="7161" width="8" style="43" customWidth="1"/>
    <col min="7162" max="7406" width="9" style="43"/>
    <col min="7407" max="7407" width="4.875" style="43" customWidth="1"/>
    <col min="7408" max="7408" width="6.125" style="43" customWidth="1"/>
    <col min="7409" max="7409" width="9.25" style="43" customWidth="1"/>
    <col min="7410" max="7410" width="13.5" style="43" customWidth="1"/>
    <col min="7411" max="7411" width="15.75" style="43" customWidth="1"/>
    <col min="7412" max="7412" width="11.75" style="43" customWidth="1"/>
    <col min="7413" max="7413" width="10.625" style="43" customWidth="1"/>
    <col min="7414" max="7414" width="10.875" style="43" customWidth="1"/>
    <col min="7415" max="7416" width="8.25" style="43" customWidth="1"/>
    <col min="7417" max="7417" width="8" style="43" customWidth="1"/>
    <col min="7418" max="7662" width="9" style="43"/>
    <col min="7663" max="7663" width="4.875" style="43" customWidth="1"/>
    <col min="7664" max="7664" width="6.125" style="43" customWidth="1"/>
    <col min="7665" max="7665" width="9.25" style="43" customWidth="1"/>
    <col min="7666" max="7666" width="13.5" style="43" customWidth="1"/>
    <col min="7667" max="7667" width="15.75" style="43" customWidth="1"/>
    <col min="7668" max="7668" width="11.75" style="43" customWidth="1"/>
    <col min="7669" max="7669" width="10.625" style="43" customWidth="1"/>
    <col min="7670" max="7670" width="10.875" style="43" customWidth="1"/>
    <col min="7671" max="7672" width="8.25" style="43" customWidth="1"/>
    <col min="7673" max="7673" width="8" style="43" customWidth="1"/>
    <col min="7674" max="7918" width="9" style="43"/>
    <col min="7919" max="7919" width="4.875" style="43" customWidth="1"/>
    <col min="7920" max="7920" width="6.125" style="43" customWidth="1"/>
    <col min="7921" max="7921" width="9.25" style="43" customWidth="1"/>
    <col min="7922" max="7922" width="13.5" style="43" customWidth="1"/>
    <col min="7923" max="7923" width="15.75" style="43" customWidth="1"/>
    <col min="7924" max="7924" width="11.75" style="43" customWidth="1"/>
    <col min="7925" max="7925" width="10.625" style="43" customWidth="1"/>
    <col min="7926" max="7926" width="10.875" style="43" customWidth="1"/>
    <col min="7927" max="7928" width="8.25" style="43" customWidth="1"/>
    <col min="7929" max="7929" width="8" style="43" customWidth="1"/>
    <col min="7930" max="8174" width="9" style="43"/>
    <col min="8175" max="8175" width="4.875" style="43" customWidth="1"/>
    <col min="8176" max="8176" width="6.125" style="43" customWidth="1"/>
    <col min="8177" max="8177" width="9.25" style="43" customWidth="1"/>
    <col min="8178" max="8178" width="13.5" style="43" customWidth="1"/>
    <col min="8179" max="8179" width="15.75" style="43" customWidth="1"/>
    <col min="8180" max="8180" width="11.75" style="43" customWidth="1"/>
    <col min="8181" max="8181" width="10.625" style="43" customWidth="1"/>
    <col min="8182" max="8182" width="10.875" style="43" customWidth="1"/>
    <col min="8183" max="8184" width="8.25" style="43" customWidth="1"/>
    <col min="8185" max="8185" width="8" style="43" customWidth="1"/>
    <col min="8186" max="8430" width="9" style="43"/>
    <col min="8431" max="8431" width="4.875" style="43" customWidth="1"/>
    <col min="8432" max="8432" width="6.125" style="43" customWidth="1"/>
    <col min="8433" max="8433" width="9.25" style="43" customWidth="1"/>
    <col min="8434" max="8434" width="13.5" style="43" customWidth="1"/>
    <col min="8435" max="8435" width="15.75" style="43" customWidth="1"/>
    <col min="8436" max="8436" width="11.75" style="43" customWidth="1"/>
    <col min="8437" max="8437" width="10.625" style="43" customWidth="1"/>
    <col min="8438" max="8438" width="10.875" style="43" customWidth="1"/>
    <col min="8439" max="8440" width="8.25" style="43" customWidth="1"/>
    <col min="8441" max="8441" width="8" style="43" customWidth="1"/>
    <col min="8442" max="8686" width="9" style="43"/>
    <col min="8687" max="8687" width="4.875" style="43" customWidth="1"/>
    <col min="8688" max="8688" width="6.125" style="43" customWidth="1"/>
    <col min="8689" max="8689" width="9.25" style="43" customWidth="1"/>
    <col min="8690" max="8690" width="13.5" style="43" customWidth="1"/>
    <col min="8691" max="8691" width="15.75" style="43" customWidth="1"/>
    <col min="8692" max="8692" width="11.75" style="43" customWidth="1"/>
    <col min="8693" max="8693" width="10.625" style="43" customWidth="1"/>
    <col min="8694" max="8694" width="10.875" style="43" customWidth="1"/>
    <col min="8695" max="8696" width="8.25" style="43" customWidth="1"/>
    <col min="8697" max="8697" width="8" style="43" customWidth="1"/>
    <col min="8698" max="8942" width="9" style="43"/>
    <col min="8943" max="8943" width="4.875" style="43" customWidth="1"/>
    <col min="8944" max="8944" width="6.125" style="43" customWidth="1"/>
    <col min="8945" max="8945" width="9.25" style="43" customWidth="1"/>
    <col min="8946" max="8946" width="13.5" style="43" customWidth="1"/>
    <col min="8947" max="8947" width="15.75" style="43" customWidth="1"/>
    <col min="8948" max="8948" width="11.75" style="43" customWidth="1"/>
    <col min="8949" max="8949" width="10.625" style="43" customWidth="1"/>
    <col min="8950" max="8950" width="10.875" style="43" customWidth="1"/>
    <col min="8951" max="8952" width="8.25" style="43" customWidth="1"/>
    <col min="8953" max="8953" width="8" style="43" customWidth="1"/>
    <col min="8954" max="9198" width="9" style="43"/>
    <col min="9199" max="9199" width="4.875" style="43" customWidth="1"/>
    <col min="9200" max="9200" width="6.125" style="43" customWidth="1"/>
    <col min="9201" max="9201" width="9.25" style="43" customWidth="1"/>
    <col min="9202" max="9202" width="13.5" style="43" customWidth="1"/>
    <col min="9203" max="9203" width="15.75" style="43" customWidth="1"/>
    <col min="9204" max="9204" width="11.75" style="43" customWidth="1"/>
    <col min="9205" max="9205" width="10.625" style="43" customWidth="1"/>
    <col min="9206" max="9206" width="10.875" style="43" customWidth="1"/>
    <col min="9207" max="9208" width="8.25" style="43" customWidth="1"/>
    <col min="9209" max="9209" width="8" style="43" customWidth="1"/>
    <col min="9210" max="9454" width="9" style="43"/>
    <col min="9455" max="9455" width="4.875" style="43" customWidth="1"/>
    <col min="9456" max="9456" width="6.125" style="43" customWidth="1"/>
    <col min="9457" max="9457" width="9.25" style="43" customWidth="1"/>
    <col min="9458" max="9458" width="13.5" style="43" customWidth="1"/>
    <col min="9459" max="9459" width="15.75" style="43" customWidth="1"/>
    <col min="9460" max="9460" width="11.75" style="43" customWidth="1"/>
    <col min="9461" max="9461" width="10.625" style="43" customWidth="1"/>
    <col min="9462" max="9462" width="10.875" style="43" customWidth="1"/>
    <col min="9463" max="9464" width="8.25" style="43" customWidth="1"/>
    <col min="9465" max="9465" width="8" style="43" customWidth="1"/>
    <col min="9466" max="9710" width="9" style="43"/>
    <col min="9711" max="9711" width="4.875" style="43" customWidth="1"/>
    <col min="9712" max="9712" width="6.125" style="43" customWidth="1"/>
    <col min="9713" max="9713" width="9.25" style="43" customWidth="1"/>
    <col min="9714" max="9714" width="13.5" style="43" customWidth="1"/>
    <col min="9715" max="9715" width="15.75" style="43" customWidth="1"/>
    <col min="9716" max="9716" width="11.75" style="43" customWidth="1"/>
    <col min="9717" max="9717" width="10.625" style="43" customWidth="1"/>
    <col min="9718" max="9718" width="10.875" style="43" customWidth="1"/>
    <col min="9719" max="9720" width="8.25" style="43" customWidth="1"/>
    <col min="9721" max="9721" width="8" style="43" customWidth="1"/>
    <col min="9722" max="9966" width="9" style="43"/>
    <col min="9967" max="9967" width="4.875" style="43" customWidth="1"/>
    <col min="9968" max="9968" width="6.125" style="43" customWidth="1"/>
    <col min="9969" max="9969" width="9.25" style="43" customWidth="1"/>
    <col min="9970" max="9970" width="13.5" style="43" customWidth="1"/>
    <col min="9971" max="9971" width="15.75" style="43" customWidth="1"/>
    <col min="9972" max="9972" width="11.75" style="43" customWidth="1"/>
    <col min="9973" max="9973" width="10.625" style="43" customWidth="1"/>
    <col min="9974" max="9974" width="10.875" style="43" customWidth="1"/>
    <col min="9975" max="9976" width="8.25" style="43" customWidth="1"/>
    <col min="9977" max="9977" width="8" style="43" customWidth="1"/>
    <col min="9978" max="10222" width="9" style="43"/>
    <col min="10223" max="10223" width="4.875" style="43" customWidth="1"/>
    <col min="10224" max="10224" width="6.125" style="43" customWidth="1"/>
    <col min="10225" max="10225" width="9.25" style="43" customWidth="1"/>
    <col min="10226" max="10226" width="13.5" style="43" customWidth="1"/>
    <col min="10227" max="10227" width="15.75" style="43" customWidth="1"/>
    <col min="10228" max="10228" width="11.75" style="43" customWidth="1"/>
    <col min="10229" max="10229" width="10.625" style="43" customWidth="1"/>
    <col min="10230" max="10230" width="10.875" style="43" customWidth="1"/>
    <col min="10231" max="10232" width="8.25" style="43" customWidth="1"/>
    <col min="10233" max="10233" width="8" style="43" customWidth="1"/>
    <col min="10234" max="10478" width="9" style="43"/>
    <col min="10479" max="10479" width="4.875" style="43" customWidth="1"/>
    <col min="10480" max="10480" width="6.125" style="43" customWidth="1"/>
    <col min="10481" max="10481" width="9.25" style="43" customWidth="1"/>
    <col min="10482" max="10482" width="13.5" style="43" customWidth="1"/>
    <col min="10483" max="10483" width="15.75" style="43" customWidth="1"/>
    <col min="10484" max="10484" width="11.75" style="43" customWidth="1"/>
    <col min="10485" max="10485" width="10.625" style="43" customWidth="1"/>
    <col min="10486" max="10486" width="10.875" style="43" customWidth="1"/>
    <col min="10487" max="10488" width="8.25" style="43" customWidth="1"/>
    <col min="10489" max="10489" width="8" style="43" customWidth="1"/>
    <col min="10490" max="10734" width="9" style="43"/>
    <col min="10735" max="10735" width="4.875" style="43" customWidth="1"/>
    <col min="10736" max="10736" width="6.125" style="43" customWidth="1"/>
    <col min="10737" max="10737" width="9.25" style="43" customWidth="1"/>
    <col min="10738" max="10738" width="13.5" style="43" customWidth="1"/>
    <col min="10739" max="10739" width="15.75" style="43" customWidth="1"/>
    <col min="10740" max="10740" width="11.75" style="43" customWidth="1"/>
    <col min="10741" max="10741" width="10.625" style="43" customWidth="1"/>
    <col min="10742" max="10742" width="10.875" style="43" customWidth="1"/>
    <col min="10743" max="10744" width="8.25" style="43" customWidth="1"/>
    <col min="10745" max="10745" width="8" style="43" customWidth="1"/>
    <col min="10746" max="10990" width="9" style="43"/>
    <col min="10991" max="10991" width="4.875" style="43" customWidth="1"/>
    <col min="10992" max="10992" width="6.125" style="43" customWidth="1"/>
    <col min="10993" max="10993" width="9.25" style="43" customWidth="1"/>
    <col min="10994" max="10994" width="13.5" style="43" customWidth="1"/>
    <col min="10995" max="10995" width="15.75" style="43" customWidth="1"/>
    <col min="10996" max="10996" width="11.75" style="43" customWidth="1"/>
    <col min="10997" max="10997" width="10.625" style="43" customWidth="1"/>
    <col min="10998" max="10998" width="10.875" style="43" customWidth="1"/>
    <col min="10999" max="11000" width="8.25" style="43" customWidth="1"/>
    <col min="11001" max="11001" width="8" style="43" customWidth="1"/>
    <col min="11002" max="11246" width="9" style="43"/>
    <col min="11247" max="11247" width="4.875" style="43" customWidth="1"/>
    <col min="11248" max="11248" width="6.125" style="43" customWidth="1"/>
    <col min="11249" max="11249" width="9.25" style="43" customWidth="1"/>
    <col min="11250" max="11250" width="13.5" style="43" customWidth="1"/>
    <col min="11251" max="11251" width="15.75" style="43" customWidth="1"/>
    <col min="11252" max="11252" width="11.75" style="43" customWidth="1"/>
    <col min="11253" max="11253" width="10.625" style="43" customWidth="1"/>
    <col min="11254" max="11254" width="10.875" style="43" customWidth="1"/>
    <col min="11255" max="11256" width="8.25" style="43" customWidth="1"/>
    <col min="11257" max="11257" width="8" style="43" customWidth="1"/>
    <col min="11258" max="11502" width="9" style="43"/>
    <col min="11503" max="11503" width="4.875" style="43" customWidth="1"/>
    <col min="11504" max="11504" width="6.125" style="43" customWidth="1"/>
    <col min="11505" max="11505" width="9.25" style="43" customWidth="1"/>
    <col min="11506" max="11506" width="13.5" style="43" customWidth="1"/>
    <col min="11507" max="11507" width="15.75" style="43" customWidth="1"/>
    <col min="11508" max="11508" width="11.75" style="43" customWidth="1"/>
    <col min="11509" max="11509" width="10.625" style="43" customWidth="1"/>
    <col min="11510" max="11510" width="10.875" style="43" customWidth="1"/>
    <col min="11511" max="11512" width="8.25" style="43" customWidth="1"/>
    <col min="11513" max="11513" width="8" style="43" customWidth="1"/>
    <col min="11514" max="11758" width="9" style="43"/>
    <col min="11759" max="11759" width="4.875" style="43" customWidth="1"/>
    <col min="11760" max="11760" width="6.125" style="43" customWidth="1"/>
    <col min="11761" max="11761" width="9.25" style="43" customWidth="1"/>
    <col min="11762" max="11762" width="13.5" style="43" customWidth="1"/>
    <col min="11763" max="11763" width="15.75" style="43" customWidth="1"/>
    <col min="11764" max="11764" width="11.75" style="43" customWidth="1"/>
    <col min="11765" max="11765" width="10.625" style="43" customWidth="1"/>
    <col min="11766" max="11766" width="10.875" style="43" customWidth="1"/>
    <col min="11767" max="11768" width="8.25" style="43" customWidth="1"/>
    <col min="11769" max="11769" width="8" style="43" customWidth="1"/>
    <col min="11770" max="12014" width="9" style="43"/>
    <col min="12015" max="12015" width="4.875" style="43" customWidth="1"/>
    <col min="12016" max="12016" width="6.125" style="43" customWidth="1"/>
    <col min="12017" max="12017" width="9.25" style="43" customWidth="1"/>
    <col min="12018" max="12018" width="13.5" style="43" customWidth="1"/>
    <col min="12019" max="12019" width="15.75" style="43" customWidth="1"/>
    <col min="12020" max="12020" width="11.75" style="43" customWidth="1"/>
    <col min="12021" max="12021" width="10.625" style="43" customWidth="1"/>
    <col min="12022" max="12022" width="10.875" style="43" customWidth="1"/>
    <col min="12023" max="12024" width="8.25" style="43" customWidth="1"/>
    <col min="12025" max="12025" width="8" style="43" customWidth="1"/>
    <col min="12026" max="12270" width="9" style="43"/>
    <col min="12271" max="12271" width="4.875" style="43" customWidth="1"/>
    <col min="12272" max="12272" width="6.125" style="43" customWidth="1"/>
    <col min="12273" max="12273" width="9.25" style="43" customWidth="1"/>
    <col min="12274" max="12274" width="13.5" style="43" customWidth="1"/>
    <col min="12275" max="12275" width="15.75" style="43" customWidth="1"/>
    <col min="12276" max="12276" width="11.75" style="43" customWidth="1"/>
    <col min="12277" max="12277" width="10.625" style="43" customWidth="1"/>
    <col min="12278" max="12278" width="10.875" style="43" customWidth="1"/>
    <col min="12279" max="12280" width="8.25" style="43" customWidth="1"/>
    <col min="12281" max="12281" width="8" style="43" customWidth="1"/>
    <col min="12282" max="12526" width="9" style="43"/>
    <col min="12527" max="12527" width="4.875" style="43" customWidth="1"/>
    <col min="12528" max="12528" width="6.125" style="43" customWidth="1"/>
    <col min="12529" max="12529" width="9.25" style="43" customWidth="1"/>
    <col min="12530" max="12530" width="13.5" style="43" customWidth="1"/>
    <col min="12531" max="12531" width="15.75" style="43" customWidth="1"/>
    <col min="12532" max="12532" width="11.75" style="43" customWidth="1"/>
    <col min="12533" max="12533" width="10.625" style="43" customWidth="1"/>
    <col min="12534" max="12534" width="10.875" style="43" customWidth="1"/>
    <col min="12535" max="12536" width="8.25" style="43" customWidth="1"/>
    <col min="12537" max="12537" width="8" style="43" customWidth="1"/>
    <col min="12538" max="12782" width="9" style="43"/>
    <col min="12783" max="12783" width="4.875" style="43" customWidth="1"/>
    <col min="12784" max="12784" width="6.125" style="43" customWidth="1"/>
    <col min="12785" max="12785" width="9.25" style="43" customWidth="1"/>
    <col min="12786" max="12786" width="13.5" style="43" customWidth="1"/>
    <col min="12787" max="12787" width="15.75" style="43" customWidth="1"/>
    <col min="12788" max="12788" width="11.75" style="43" customWidth="1"/>
    <col min="12789" max="12789" width="10.625" style="43" customWidth="1"/>
    <col min="12790" max="12790" width="10.875" style="43" customWidth="1"/>
    <col min="12791" max="12792" width="8.25" style="43" customWidth="1"/>
    <col min="12793" max="12793" width="8" style="43" customWidth="1"/>
    <col min="12794" max="13038" width="9" style="43"/>
    <col min="13039" max="13039" width="4.875" style="43" customWidth="1"/>
    <col min="13040" max="13040" width="6.125" style="43" customWidth="1"/>
    <col min="13041" max="13041" width="9.25" style="43" customWidth="1"/>
    <col min="13042" max="13042" width="13.5" style="43" customWidth="1"/>
    <col min="13043" max="13043" width="15.75" style="43" customWidth="1"/>
    <col min="13044" max="13044" width="11.75" style="43" customWidth="1"/>
    <col min="13045" max="13045" width="10.625" style="43" customWidth="1"/>
    <col min="13046" max="13046" width="10.875" style="43" customWidth="1"/>
    <col min="13047" max="13048" width="8.25" style="43" customWidth="1"/>
    <col min="13049" max="13049" width="8" style="43" customWidth="1"/>
    <col min="13050" max="13294" width="9" style="43"/>
    <col min="13295" max="13295" width="4.875" style="43" customWidth="1"/>
    <col min="13296" max="13296" width="6.125" style="43" customWidth="1"/>
    <col min="13297" max="13297" width="9.25" style="43" customWidth="1"/>
    <col min="13298" max="13298" width="13.5" style="43" customWidth="1"/>
    <col min="13299" max="13299" width="15.75" style="43" customWidth="1"/>
    <col min="13300" max="13300" width="11.75" style="43" customWidth="1"/>
    <col min="13301" max="13301" width="10.625" style="43" customWidth="1"/>
    <col min="13302" max="13302" width="10.875" style="43" customWidth="1"/>
    <col min="13303" max="13304" width="8.25" style="43" customWidth="1"/>
    <col min="13305" max="13305" width="8" style="43" customWidth="1"/>
    <col min="13306" max="13550" width="9" style="43"/>
    <col min="13551" max="13551" width="4.875" style="43" customWidth="1"/>
    <col min="13552" max="13552" width="6.125" style="43" customWidth="1"/>
    <col min="13553" max="13553" width="9.25" style="43" customWidth="1"/>
    <col min="13554" max="13554" width="13.5" style="43" customWidth="1"/>
    <col min="13555" max="13555" width="15.75" style="43" customWidth="1"/>
    <col min="13556" max="13556" width="11.75" style="43" customWidth="1"/>
    <col min="13557" max="13557" width="10.625" style="43" customWidth="1"/>
    <col min="13558" max="13558" width="10.875" style="43" customWidth="1"/>
    <col min="13559" max="13560" width="8.25" style="43" customWidth="1"/>
    <col min="13561" max="13561" width="8" style="43" customWidth="1"/>
    <col min="13562" max="13806" width="9" style="43"/>
    <col min="13807" max="13807" width="4.875" style="43" customWidth="1"/>
    <col min="13808" max="13808" width="6.125" style="43" customWidth="1"/>
    <col min="13809" max="13809" width="9.25" style="43" customWidth="1"/>
    <col min="13810" max="13810" width="13.5" style="43" customWidth="1"/>
    <col min="13811" max="13811" width="15.75" style="43" customWidth="1"/>
    <col min="13812" max="13812" width="11.75" style="43" customWidth="1"/>
    <col min="13813" max="13813" width="10.625" style="43" customWidth="1"/>
    <col min="13814" max="13814" width="10.875" style="43" customWidth="1"/>
    <col min="13815" max="13816" width="8.25" style="43" customWidth="1"/>
    <col min="13817" max="13817" width="8" style="43" customWidth="1"/>
    <col min="13818" max="14062" width="9" style="43"/>
    <col min="14063" max="14063" width="4.875" style="43" customWidth="1"/>
    <col min="14064" max="14064" width="6.125" style="43" customWidth="1"/>
    <col min="14065" max="14065" width="9.25" style="43" customWidth="1"/>
    <col min="14066" max="14066" width="13.5" style="43" customWidth="1"/>
    <col min="14067" max="14067" width="15.75" style="43" customWidth="1"/>
    <col min="14068" max="14068" width="11.75" style="43" customWidth="1"/>
    <col min="14069" max="14069" width="10.625" style="43" customWidth="1"/>
    <col min="14070" max="14070" width="10.875" style="43" customWidth="1"/>
    <col min="14071" max="14072" width="8.25" style="43" customWidth="1"/>
    <col min="14073" max="14073" width="8" style="43" customWidth="1"/>
    <col min="14074" max="14318" width="9" style="43"/>
    <col min="14319" max="14319" width="4.875" style="43" customWidth="1"/>
    <col min="14320" max="14320" width="6.125" style="43" customWidth="1"/>
    <col min="14321" max="14321" width="9.25" style="43" customWidth="1"/>
    <col min="14322" max="14322" width="13.5" style="43" customWidth="1"/>
    <col min="14323" max="14323" width="15.75" style="43" customWidth="1"/>
    <col min="14324" max="14324" width="11.75" style="43" customWidth="1"/>
    <col min="14325" max="14325" width="10.625" style="43" customWidth="1"/>
    <col min="14326" max="14326" width="10.875" style="43" customWidth="1"/>
    <col min="14327" max="14328" width="8.25" style="43" customWidth="1"/>
    <col min="14329" max="14329" width="8" style="43" customWidth="1"/>
    <col min="14330" max="14574" width="9" style="43"/>
    <col min="14575" max="14575" width="4.875" style="43" customWidth="1"/>
    <col min="14576" max="14576" width="6.125" style="43" customWidth="1"/>
    <col min="14577" max="14577" width="9.25" style="43" customWidth="1"/>
    <col min="14578" max="14578" width="13.5" style="43" customWidth="1"/>
    <col min="14579" max="14579" width="15.75" style="43" customWidth="1"/>
    <col min="14580" max="14580" width="11.75" style="43" customWidth="1"/>
    <col min="14581" max="14581" width="10.625" style="43" customWidth="1"/>
    <col min="14582" max="14582" width="10.875" style="43" customWidth="1"/>
    <col min="14583" max="14584" width="8.25" style="43" customWidth="1"/>
    <col min="14585" max="14585" width="8" style="43" customWidth="1"/>
    <col min="14586" max="14830" width="9" style="43"/>
    <col min="14831" max="14831" width="4.875" style="43" customWidth="1"/>
    <col min="14832" max="14832" width="6.125" style="43" customWidth="1"/>
    <col min="14833" max="14833" width="9.25" style="43" customWidth="1"/>
    <col min="14834" max="14834" width="13.5" style="43" customWidth="1"/>
    <col min="14835" max="14835" width="15.75" style="43" customWidth="1"/>
    <col min="14836" max="14836" width="11.75" style="43" customWidth="1"/>
    <col min="14837" max="14837" width="10.625" style="43" customWidth="1"/>
    <col min="14838" max="14838" width="10.875" style="43" customWidth="1"/>
    <col min="14839" max="14840" width="8.25" style="43" customWidth="1"/>
    <col min="14841" max="14841" width="8" style="43" customWidth="1"/>
    <col min="14842" max="15086" width="9" style="43"/>
    <col min="15087" max="15087" width="4.875" style="43" customWidth="1"/>
    <col min="15088" max="15088" width="6.125" style="43" customWidth="1"/>
    <col min="15089" max="15089" width="9.25" style="43" customWidth="1"/>
    <col min="15090" max="15090" width="13.5" style="43" customWidth="1"/>
    <col min="15091" max="15091" width="15.75" style="43" customWidth="1"/>
    <col min="15092" max="15092" width="11.75" style="43" customWidth="1"/>
    <col min="15093" max="15093" width="10.625" style="43" customWidth="1"/>
    <col min="15094" max="15094" width="10.875" style="43" customWidth="1"/>
    <col min="15095" max="15096" width="8.25" style="43" customWidth="1"/>
    <col min="15097" max="15097" width="8" style="43" customWidth="1"/>
    <col min="15098" max="15342" width="9" style="43"/>
    <col min="15343" max="15343" width="4.875" style="43" customWidth="1"/>
    <col min="15344" max="15344" width="6.125" style="43" customWidth="1"/>
    <col min="15345" max="15345" width="9.25" style="43" customWidth="1"/>
    <col min="15346" max="15346" width="13.5" style="43" customWidth="1"/>
    <col min="15347" max="15347" width="15.75" style="43" customWidth="1"/>
    <col min="15348" max="15348" width="11.75" style="43" customWidth="1"/>
    <col min="15349" max="15349" width="10.625" style="43" customWidth="1"/>
    <col min="15350" max="15350" width="10.875" style="43" customWidth="1"/>
    <col min="15351" max="15352" width="8.25" style="43" customWidth="1"/>
    <col min="15353" max="15353" width="8" style="43" customWidth="1"/>
    <col min="15354" max="15598" width="9" style="43"/>
    <col min="15599" max="15599" width="4.875" style="43" customWidth="1"/>
    <col min="15600" max="15600" width="6.125" style="43" customWidth="1"/>
    <col min="15601" max="15601" width="9.25" style="43" customWidth="1"/>
    <col min="15602" max="15602" width="13.5" style="43" customWidth="1"/>
    <col min="15603" max="15603" width="15.75" style="43" customWidth="1"/>
    <col min="15604" max="15604" width="11.75" style="43" customWidth="1"/>
    <col min="15605" max="15605" width="10.625" style="43" customWidth="1"/>
    <col min="15606" max="15606" width="10.875" style="43" customWidth="1"/>
    <col min="15607" max="15608" width="8.25" style="43" customWidth="1"/>
    <col min="15609" max="15609" width="8" style="43" customWidth="1"/>
    <col min="15610" max="15854" width="9" style="43"/>
    <col min="15855" max="15855" width="4.875" style="43" customWidth="1"/>
    <col min="15856" max="15856" width="6.125" style="43" customWidth="1"/>
    <col min="15857" max="15857" width="9.25" style="43" customWidth="1"/>
    <col min="15858" max="15858" width="13.5" style="43" customWidth="1"/>
    <col min="15859" max="15859" width="15.75" style="43" customWidth="1"/>
    <col min="15860" max="15860" width="11.75" style="43" customWidth="1"/>
    <col min="15861" max="15861" width="10.625" style="43" customWidth="1"/>
    <col min="15862" max="15862" width="10.875" style="43" customWidth="1"/>
    <col min="15863" max="15864" width="8.25" style="43" customWidth="1"/>
    <col min="15865" max="15865" width="8" style="43" customWidth="1"/>
    <col min="15866" max="16110" width="9" style="43"/>
    <col min="16111" max="16111" width="4.875" style="43" customWidth="1"/>
    <col min="16112" max="16112" width="6.125" style="43" customWidth="1"/>
    <col min="16113" max="16113" width="9.25" style="43" customWidth="1"/>
    <col min="16114" max="16114" width="13.5" style="43" customWidth="1"/>
    <col min="16115" max="16115" width="15.75" style="43" customWidth="1"/>
    <col min="16116" max="16116" width="11.75" style="43" customWidth="1"/>
    <col min="16117" max="16117" width="10.625" style="43" customWidth="1"/>
    <col min="16118" max="16118" width="10.875" style="43" customWidth="1"/>
    <col min="16119" max="16120" width="8.25" style="43" customWidth="1"/>
    <col min="16121" max="16121" width="8" style="43" customWidth="1"/>
    <col min="16122" max="16384" width="9" style="43"/>
  </cols>
  <sheetData>
    <row r="1" spans="1:13" s="44" customFormat="1" ht="24.75" customHeight="1">
      <c r="A1" s="111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s="52" customFormat="1" ht="11.25">
      <c r="A2" s="49" t="s">
        <v>74</v>
      </c>
      <c r="B2" s="50" t="s">
        <v>75</v>
      </c>
      <c r="C2" s="50" t="s">
        <v>76</v>
      </c>
      <c r="D2" s="50" t="s">
        <v>77</v>
      </c>
      <c r="E2" s="50" t="s">
        <v>78</v>
      </c>
      <c r="F2" s="50" t="s">
        <v>79</v>
      </c>
      <c r="G2" s="50" t="s">
        <v>80</v>
      </c>
      <c r="H2" s="50" t="s">
        <v>81</v>
      </c>
      <c r="I2" s="50" t="s">
        <v>82</v>
      </c>
      <c r="J2" s="82" t="s">
        <v>122</v>
      </c>
      <c r="K2" s="82" t="s">
        <v>123</v>
      </c>
      <c r="L2" s="51" t="s">
        <v>83</v>
      </c>
      <c r="M2" s="49" t="s">
        <v>84</v>
      </c>
    </row>
    <row r="3" spans="1:13" s="52" customFormat="1" ht="11.25" customHeight="1">
      <c r="A3" s="112">
        <v>1</v>
      </c>
      <c r="B3" s="112" t="s">
        <v>20</v>
      </c>
      <c r="C3" s="105" t="s">
        <v>86</v>
      </c>
      <c r="D3" s="108" t="s">
        <v>87</v>
      </c>
      <c r="E3" s="108" t="s">
        <v>88</v>
      </c>
      <c r="F3" s="101">
        <v>43427</v>
      </c>
      <c r="G3" s="59" t="s">
        <v>167</v>
      </c>
      <c r="H3" s="63">
        <v>216</v>
      </c>
      <c r="I3" s="61">
        <v>300</v>
      </c>
      <c r="J3" s="60" t="s">
        <v>118</v>
      </c>
      <c r="K3" s="63" t="s">
        <v>117</v>
      </c>
      <c r="L3" s="63" t="s">
        <v>117</v>
      </c>
      <c r="M3" s="62"/>
    </row>
    <row r="4" spans="1:13" s="52" customFormat="1" ht="12">
      <c r="A4" s="113"/>
      <c r="B4" s="113"/>
      <c r="C4" s="106"/>
      <c r="D4" s="109"/>
      <c r="E4" s="109"/>
      <c r="F4" s="102"/>
      <c r="G4" s="64" t="s">
        <v>168</v>
      </c>
      <c r="H4" s="65">
        <v>18</v>
      </c>
      <c r="I4" s="61">
        <v>100</v>
      </c>
      <c r="J4" s="60" t="s">
        <v>118</v>
      </c>
      <c r="K4" s="63" t="s">
        <v>117</v>
      </c>
      <c r="L4" s="63" t="s">
        <v>117</v>
      </c>
      <c r="M4" s="62"/>
    </row>
    <row r="5" spans="1:13" s="52" customFormat="1">
      <c r="A5" s="113"/>
      <c r="B5" s="113"/>
      <c r="C5" s="106"/>
      <c r="D5" s="109"/>
      <c r="E5" s="109"/>
      <c r="F5" s="102"/>
      <c r="G5" s="59" t="s">
        <v>169</v>
      </c>
      <c r="H5" s="65" t="s">
        <v>116</v>
      </c>
      <c r="I5" s="61">
        <v>0.05</v>
      </c>
      <c r="J5" s="60" t="s">
        <v>118</v>
      </c>
      <c r="K5" s="63" t="s">
        <v>117</v>
      </c>
      <c r="L5" s="63" t="s">
        <v>117</v>
      </c>
      <c r="M5" s="62"/>
    </row>
    <row r="6" spans="1:13" s="52" customFormat="1" ht="12">
      <c r="A6" s="113"/>
      <c r="B6" s="113"/>
      <c r="C6" s="106"/>
      <c r="D6" s="109"/>
      <c r="E6" s="109"/>
      <c r="F6" s="102"/>
      <c r="G6" s="59" t="s">
        <v>170</v>
      </c>
      <c r="H6" s="65">
        <v>0.24</v>
      </c>
      <c r="I6" s="61">
        <v>60</v>
      </c>
      <c r="J6" s="60" t="s">
        <v>118</v>
      </c>
      <c r="K6" s="63" t="s">
        <v>117</v>
      </c>
      <c r="L6" s="63" t="s">
        <v>117</v>
      </c>
      <c r="M6" s="62"/>
    </row>
    <row r="7" spans="1:13" s="52" customFormat="1" ht="12">
      <c r="A7" s="113"/>
      <c r="B7" s="113"/>
      <c r="C7" s="106"/>
      <c r="D7" s="109"/>
      <c r="E7" s="109"/>
      <c r="F7" s="102"/>
      <c r="G7" s="59" t="s">
        <v>171</v>
      </c>
      <c r="H7" s="63" t="s">
        <v>117</v>
      </c>
      <c r="I7" s="61">
        <v>30</v>
      </c>
      <c r="J7" s="63" t="s">
        <v>117</v>
      </c>
      <c r="K7" s="63" t="s">
        <v>117</v>
      </c>
      <c r="L7" s="63" t="s">
        <v>117</v>
      </c>
      <c r="M7" s="62"/>
    </row>
    <row r="8" spans="1:13" s="52" customFormat="1" ht="12">
      <c r="A8" s="113"/>
      <c r="B8" s="113"/>
      <c r="C8" s="106"/>
      <c r="D8" s="109"/>
      <c r="E8" s="109"/>
      <c r="F8" s="102"/>
      <c r="G8" s="59" t="s">
        <v>172</v>
      </c>
      <c r="H8" s="63">
        <v>0</v>
      </c>
      <c r="I8" s="61">
        <v>100</v>
      </c>
      <c r="J8" s="60" t="s">
        <v>118</v>
      </c>
      <c r="K8" s="63" t="s">
        <v>117</v>
      </c>
      <c r="L8" s="63" t="s">
        <v>117</v>
      </c>
      <c r="M8" s="62"/>
    </row>
    <row r="9" spans="1:13" s="52" customFormat="1">
      <c r="A9" s="113"/>
      <c r="B9" s="113"/>
      <c r="C9" s="106"/>
      <c r="D9" s="109"/>
      <c r="E9" s="109"/>
      <c r="F9" s="102"/>
      <c r="G9" s="67" t="s">
        <v>90</v>
      </c>
      <c r="H9" s="90" t="s">
        <v>127</v>
      </c>
      <c r="I9" s="61">
        <v>0.1</v>
      </c>
      <c r="J9" s="60" t="s">
        <v>118</v>
      </c>
      <c r="K9" s="63" t="s">
        <v>117</v>
      </c>
      <c r="L9" s="63" t="s">
        <v>117</v>
      </c>
      <c r="M9" s="62"/>
    </row>
    <row r="10" spans="1:13" s="52" customFormat="1" ht="22.5">
      <c r="A10" s="113"/>
      <c r="B10" s="113"/>
      <c r="C10" s="106"/>
      <c r="D10" s="110"/>
      <c r="E10" s="109"/>
      <c r="F10" s="102"/>
      <c r="G10" s="67" t="s">
        <v>91</v>
      </c>
      <c r="H10" s="91" t="s">
        <v>128</v>
      </c>
      <c r="I10" s="66">
        <v>1</v>
      </c>
      <c r="J10" s="60" t="s">
        <v>118</v>
      </c>
      <c r="K10" s="63" t="s">
        <v>117</v>
      </c>
      <c r="L10" s="63" t="s">
        <v>117</v>
      </c>
      <c r="M10" s="62"/>
    </row>
    <row r="11" spans="1:13" s="52" customFormat="1" ht="11.25" customHeight="1">
      <c r="A11" s="113"/>
      <c r="B11" s="113"/>
      <c r="C11" s="106"/>
      <c r="D11" s="108" t="s">
        <v>92</v>
      </c>
      <c r="E11" s="109"/>
      <c r="F11" s="102"/>
      <c r="G11" s="59" t="s">
        <v>167</v>
      </c>
      <c r="H11" s="63">
        <v>191</v>
      </c>
      <c r="I11" s="61">
        <v>300</v>
      </c>
      <c r="J11" s="60" t="s">
        <v>118</v>
      </c>
      <c r="K11" s="63" t="s">
        <v>117</v>
      </c>
      <c r="L11" s="63" t="s">
        <v>117</v>
      </c>
      <c r="M11" s="60"/>
    </row>
    <row r="12" spans="1:13" s="52" customFormat="1" ht="12">
      <c r="A12" s="113"/>
      <c r="B12" s="113"/>
      <c r="C12" s="106"/>
      <c r="D12" s="109"/>
      <c r="E12" s="109"/>
      <c r="F12" s="102"/>
      <c r="G12" s="64" t="s">
        <v>168</v>
      </c>
      <c r="H12" s="65">
        <v>20</v>
      </c>
      <c r="I12" s="61">
        <v>100</v>
      </c>
      <c r="J12" s="60" t="s">
        <v>118</v>
      </c>
      <c r="K12" s="63" t="s">
        <v>117</v>
      </c>
      <c r="L12" s="63" t="s">
        <v>117</v>
      </c>
      <c r="M12" s="60"/>
    </row>
    <row r="13" spans="1:13" s="52" customFormat="1">
      <c r="A13" s="113"/>
      <c r="B13" s="113"/>
      <c r="C13" s="106"/>
      <c r="D13" s="109"/>
      <c r="E13" s="109"/>
      <c r="F13" s="102"/>
      <c r="G13" s="59" t="s">
        <v>169</v>
      </c>
      <c r="H13" s="65" t="s">
        <v>119</v>
      </c>
      <c r="I13" s="61">
        <v>0.05</v>
      </c>
      <c r="J13" s="60" t="s">
        <v>118</v>
      </c>
      <c r="K13" s="63" t="s">
        <v>117</v>
      </c>
      <c r="L13" s="63" t="s">
        <v>117</v>
      </c>
      <c r="M13" s="60"/>
    </row>
    <row r="14" spans="1:13" s="52" customFormat="1" ht="12">
      <c r="A14" s="113"/>
      <c r="B14" s="113"/>
      <c r="C14" s="106"/>
      <c r="D14" s="109"/>
      <c r="E14" s="109"/>
      <c r="F14" s="102"/>
      <c r="G14" s="59" t="s">
        <v>170</v>
      </c>
      <c r="H14" s="79" t="s">
        <v>120</v>
      </c>
      <c r="I14" s="61">
        <v>60</v>
      </c>
      <c r="J14" s="60" t="s">
        <v>118</v>
      </c>
      <c r="K14" s="63" t="s">
        <v>117</v>
      </c>
      <c r="L14" s="63" t="s">
        <v>117</v>
      </c>
      <c r="M14" s="60"/>
    </row>
    <row r="15" spans="1:13" s="52" customFormat="1" ht="12">
      <c r="A15" s="113"/>
      <c r="B15" s="113"/>
      <c r="C15" s="106"/>
      <c r="D15" s="109"/>
      <c r="E15" s="109"/>
      <c r="F15" s="102"/>
      <c r="G15" s="59" t="s">
        <v>171</v>
      </c>
      <c r="H15" s="63" t="s">
        <v>117</v>
      </c>
      <c r="I15" s="61">
        <v>30</v>
      </c>
      <c r="J15" s="60" t="s">
        <v>118</v>
      </c>
      <c r="K15" s="63" t="s">
        <v>117</v>
      </c>
      <c r="L15" s="63" t="s">
        <v>117</v>
      </c>
      <c r="M15" s="60"/>
    </row>
    <row r="16" spans="1:13" s="52" customFormat="1" ht="12">
      <c r="A16" s="113"/>
      <c r="B16" s="113"/>
      <c r="C16" s="106"/>
      <c r="D16" s="109"/>
      <c r="E16" s="109"/>
      <c r="F16" s="102"/>
      <c r="G16" s="59" t="s">
        <v>172</v>
      </c>
      <c r="H16" s="63">
        <v>0</v>
      </c>
      <c r="I16" s="61">
        <v>100</v>
      </c>
      <c r="J16" s="60" t="s">
        <v>118</v>
      </c>
      <c r="K16" s="63" t="s">
        <v>117</v>
      </c>
      <c r="L16" s="63" t="s">
        <v>117</v>
      </c>
      <c r="M16" s="60"/>
    </row>
    <row r="17" spans="1:13" s="52" customFormat="1">
      <c r="A17" s="113"/>
      <c r="B17" s="113"/>
      <c r="C17" s="106"/>
      <c r="D17" s="109"/>
      <c r="E17" s="109"/>
      <c r="F17" s="102"/>
      <c r="G17" s="59" t="s">
        <v>166</v>
      </c>
      <c r="H17" s="91" t="s">
        <v>130</v>
      </c>
      <c r="I17" s="61">
        <v>0.1</v>
      </c>
      <c r="J17" s="60" t="s">
        <v>118</v>
      </c>
      <c r="K17" s="63" t="s">
        <v>117</v>
      </c>
      <c r="L17" s="63" t="s">
        <v>117</v>
      </c>
      <c r="M17" s="60"/>
    </row>
    <row r="18" spans="1:13" s="52" customFormat="1" ht="22.5">
      <c r="A18" s="113"/>
      <c r="B18" s="113"/>
      <c r="C18" s="106"/>
      <c r="D18" s="110"/>
      <c r="E18" s="109"/>
      <c r="F18" s="102"/>
      <c r="G18" s="59" t="s">
        <v>91</v>
      </c>
      <c r="H18" s="91" t="s">
        <v>129</v>
      </c>
      <c r="I18" s="66">
        <v>1</v>
      </c>
      <c r="J18" s="60" t="s">
        <v>118</v>
      </c>
      <c r="K18" s="63" t="s">
        <v>117</v>
      </c>
      <c r="L18" s="63" t="s">
        <v>117</v>
      </c>
      <c r="M18" s="60"/>
    </row>
    <row r="19" spans="1:13" s="52" customFormat="1" ht="11.25" customHeight="1">
      <c r="A19" s="113"/>
      <c r="B19" s="113"/>
      <c r="C19" s="106"/>
      <c r="D19" s="108" t="s">
        <v>93</v>
      </c>
      <c r="E19" s="109"/>
      <c r="F19" s="102"/>
      <c r="G19" s="59" t="s">
        <v>167</v>
      </c>
      <c r="H19" s="63">
        <v>169</v>
      </c>
      <c r="I19" s="61">
        <v>300</v>
      </c>
      <c r="J19" s="60" t="s">
        <v>118</v>
      </c>
      <c r="K19" s="63" t="s">
        <v>117</v>
      </c>
      <c r="L19" s="63" t="s">
        <v>117</v>
      </c>
      <c r="M19" s="62"/>
    </row>
    <row r="20" spans="1:13" s="52" customFormat="1" ht="12">
      <c r="A20" s="113"/>
      <c r="B20" s="113"/>
      <c r="C20" s="106"/>
      <c r="D20" s="109"/>
      <c r="E20" s="109"/>
      <c r="F20" s="102"/>
      <c r="G20" s="64" t="s">
        <v>168</v>
      </c>
      <c r="H20" s="65">
        <v>24</v>
      </c>
      <c r="I20" s="61">
        <v>100</v>
      </c>
      <c r="J20" s="60" t="s">
        <v>118</v>
      </c>
      <c r="K20" s="63" t="s">
        <v>117</v>
      </c>
      <c r="L20" s="63" t="s">
        <v>117</v>
      </c>
      <c r="M20" s="62"/>
    </row>
    <row r="21" spans="1:13" s="52" customFormat="1" ht="12">
      <c r="A21" s="113"/>
      <c r="B21" s="113"/>
      <c r="C21" s="106"/>
      <c r="D21" s="109"/>
      <c r="E21" s="109"/>
      <c r="F21" s="102"/>
      <c r="G21" s="59" t="s">
        <v>169</v>
      </c>
      <c r="H21" s="79" t="s">
        <v>121</v>
      </c>
      <c r="I21" s="61">
        <v>0.05</v>
      </c>
      <c r="J21" s="60" t="s">
        <v>118</v>
      </c>
      <c r="K21" s="63" t="s">
        <v>117</v>
      </c>
      <c r="L21" s="63" t="s">
        <v>117</v>
      </c>
      <c r="M21" s="62"/>
    </row>
    <row r="22" spans="1:13" s="52" customFormat="1" ht="12">
      <c r="A22" s="113"/>
      <c r="B22" s="113"/>
      <c r="C22" s="106"/>
      <c r="D22" s="109"/>
      <c r="E22" s="109"/>
      <c r="F22" s="102"/>
      <c r="G22" s="59" t="s">
        <v>170</v>
      </c>
      <c r="H22" s="65">
        <v>0.28000000000000003</v>
      </c>
      <c r="I22" s="61">
        <v>60</v>
      </c>
      <c r="J22" s="60" t="s">
        <v>118</v>
      </c>
      <c r="K22" s="63" t="s">
        <v>117</v>
      </c>
      <c r="L22" s="63" t="s">
        <v>117</v>
      </c>
      <c r="M22" s="62"/>
    </row>
    <row r="23" spans="1:13" s="52" customFormat="1" ht="12">
      <c r="A23" s="113"/>
      <c r="B23" s="113"/>
      <c r="C23" s="106"/>
      <c r="D23" s="109"/>
      <c r="E23" s="109"/>
      <c r="F23" s="102"/>
      <c r="G23" s="59" t="s">
        <v>171</v>
      </c>
      <c r="H23" s="63" t="s">
        <v>117</v>
      </c>
      <c r="I23" s="61">
        <v>30</v>
      </c>
      <c r="J23" s="60" t="s">
        <v>118</v>
      </c>
      <c r="K23" s="63" t="s">
        <v>117</v>
      </c>
      <c r="L23" s="63" t="s">
        <v>117</v>
      </c>
      <c r="M23" s="62"/>
    </row>
    <row r="24" spans="1:13" s="52" customFormat="1" ht="12">
      <c r="A24" s="113"/>
      <c r="B24" s="113"/>
      <c r="C24" s="106"/>
      <c r="D24" s="109"/>
      <c r="E24" s="109"/>
      <c r="F24" s="102"/>
      <c r="G24" s="59" t="s">
        <v>172</v>
      </c>
      <c r="H24" s="63">
        <v>5</v>
      </c>
      <c r="I24" s="61">
        <v>100</v>
      </c>
      <c r="J24" s="60" t="s">
        <v>118</v>
      </c>
      <c r="K24" s="63" t="s">
        <v>117</v>
      </c>
      <c r="L24" s="63" t="s">
        <v>117</v>
      </c>
      <c r="M24" s="62"/>
    </row>
    <row r="25" spans="1:13" s="52" customFormat="1" ht="14.25">
      <c r="A25" s="113"/>
      <c r="B25" s="113"/>
      <c r="C25" s="106"/>
      <c r="D25" s="109"/>
      <c r="E25" s="109"/>
      <c r="F25" s="102"/>
      <c r="G25" s="77" t="s">
        <v>90</v>
      </c>
      <c r="H25" s="65" t="s">
        <v>131</v>
      </c>
      <c r="I25" s="61">
        <v>0.1</v>
      </c>
      <c r="J25" s="60" t="s">
        <v>118</v>
      </c>
      <c r="K25" s="63" t="s">
        <v>117</v>
      </c>
      <c r="L25" s="63" t="s">
        <v>117</v>
      </c>
      <c r="M25" s="62"/>
    </row>
    <row r="26" spans="1:13" s="52" customFormat="1" ht="22.5">
      <c r="A26" s="113"/>
      <c r="B26" s="113"/>
      <c r="C26" s="106"/>
      <c r="D26" s="110"/>
      <c r="E26" s="109"/>
      <c r="F26" s="102"/>
      <c r="G26" s="59" t="s">
        <v>91</v>
      </c>
      <c r="H26" s="91" t="s">
        <v>132</v>
      </c>
      <c r="I26" s="66">
        <v>1</v>
      </c>
      <c r="J26" s="60" t="s">
        <v>118</v>
      </c>
      <c r="K26" s="63" t="s">
        <v>117</v>
      </c>
      <c r="L26" s="63" t="s">
        <v>117</v>
      </c>
      <c r="M26" s="62"/>
    </row>
    <row r="27" spans="1:13" s="52" customFormat="1" ht="12">
      <c r="A27" s="113"/>
      <c r="B27" s="113"/>
      <c r="C27" s="106"/>
      <c r="D27" s="87" t="s">
        <v>137</v>
      </c>
      <c r="E27" s="109"/>
      <c r="F27" s="102"/>
      <c r="G27" s="78" t="s">
        <v>138</v>
      </c>
      <c r="H27" s="89">
        <v>1</v>
      </c>
      <c r="I27" s="66">
        <v>1</v>
      </c>
      <c r="J27" s="60" t="s">
        <v>118</v>
      </c>
      <c r="K27" s="63" t="s">
        <v>117</v>
      </c>
      <c r="L27" s="63" t="s">
        <v>117</v>
      </c>
      <c r="M27" s="62"/>
    </row>
    <row r="28" spans="1:13" s="52" customFormat="1" ht="12">
      <c r="A28" s="113"/>
      <c r="B28" s="113"/>
      <c r="C28" s="106"/>
      <c r="D28" s="67" t="s">
        <v>94</v>
      </c>
      <c r="E28" s="109"/>
      <c r="F28" s="103"/>
      <c r="G28" s="80" t="s">
        <v>95</v>
      </c>
      <c r="H28" s="63" t="s">
        <v>117</v>
      </c>
      <c r="I28" s="68">
        <v>20</v>
      </c>
      <c r="J28" s="63" t="s">
        <v>117</v>
      </c>
      <c r="K28" s="63" t="s">
        <v>117</v>
      </c>
      <c r="L28" s="63" t="s">
        <v>117</v>
      </c>
      <c r="M28" s="62"/>
    </row>
    <row r="29" spans="1:13" s="52" customFormat="1" ht="12">
      <c r="A29" s="114"/>
      <c r="B29" s="114"/>
      <c r="C29" s="107"/>
      <c r="D29" s="93" t="s">
        <v>125</v>
      </c>
      <c r="E29" s="110"/>
      <c r="F29" s="76">
        <v>43445</v>
      </c>
      <c r="G29" s="80" t="s">
        <v>139</v>
      </c>
      <c r="H29" s="65">
        <v>4.5</v>
      </c>
      <c r="I29" s="63" t="s">
        <v>117</v>
      </c>
      <c r="J29" s="63" t="s">
        <v>117</v>
      </c>
      <c r="K29" s="63" t="s">
        <v>117</v>
      </c>
      <c r="L29" s="63" t="s">
        <v>117</v>
      </c>
      <c r="M29" s="62"/>
    </row>
    <row r="30" spans="1:13" s="52" customFormat="1" ht="11.25" customHeight="1">
      <c r="A30" s="105">
        <v>2</v>
      </c>
      <c r="B30" s="105" t="s">
        <v>96</v>
      </c>
      <c r="C30" s="105" t="s">
        <v>104</v>
      </c>
      <c r="D30" s="104" t="s">
        <v>97</v>
      </c>
      <c r="E30" s="108" t="s">
        <v>88</v>
      </c>
      <c r="F30" s="101">
        <v>43412</v>
      </c>
      <c r="G30" s="59" t="s">
        <v>89</v>
      </c>
      <c r="H30" s="63">
        <v>1</v>
      </c>
      <c r="I30" s="61">
        <v>1</v>
      </c>
      <c r="J30" s="60" t="s">
        <v>73</v>
      </c>
      <c r="K30" s="63" t="s">
        <v>117</v>
      </c>
      <c r="L30" s="63" t="s">
        <v>117</v>
      </c>
      <c r="M30" s="62"/>
    </row>
    <row r="31" spans="1:13" s="52" customFormat="1" ht="12">
      <c r="A31" s="106"/>
      <c r="B31" s="106"/>
      <c r="C31" s="106"/>
      <c r="D31" s="104"/>
      <c r="E31" s="109"/>
      <c r="F31" s="102"/>
      <c r="G31" s="59" t="s">
        <v>167</v>
      </c>
      <c r="H31" s="63">
        <v>181</v>
      </c>
      <c r="I31" s="61">
        <v>300</v>
      </c>
      <c r="J31" s="60" t="s">
        <v>48</v>
      </c>
      <c r="K31" s="63" t="s">
        <v>117</v>
      </c>
      <c r="L31" s="63" t="s">
        <v>117</v>
      </c>
      <c r="M31" s="62"/>
    </row>
    <row r="32" spans="1:13" s="52" customFormat="1" ht="12">
      <c r="A32" s="106"/>
      <c r="B32" s="106"/>
      <c r="C32" s="106"/>
      <c r="D32" s="104"/>
      <c r="E32" s="109"/>
      <c r="F32" s="102"/>
      <c r="G32" s="64" t="s">
        <v>168</v>
      </c>
      <c r="H32" s="69">
        <v>33</v>
      </c>
      <c r="I32" s="61">
        <v>100</v>
      </c>
      <c r="J32" s="70" t="s">
        <v>48</v>
      </c>
      <c r="K32" s="63" t="s">
        <v>117</v>
      </c>
      <c r="L32" s="63" t="s">
        <v>117</v>
      </c>
      <c r="M32" s="62"/>
    </row>
    <row r="33" spans="1:13" s="52" customFormat="1">
      <c r="A33" s="106"/>
      <c r="B33" s="106"/>
      <c r="C33" s="106"/>
      <c r="D33" s="104"/>
      <c r="E33" s="109"/>
      <c r="F33" s="102"/>
      <c r="G33" s="59" t="s">
        <v>173</v>
      </c>
      <c r="H33" s="74" t="s">
        <v>115</v>
      </c>
      <c r="I33" s="61">
        <v>0.05</v>
      </c>
      <c r="J33" s="70" t="s">
        <v>48</v>
      </c>
      <c r="K33" s="63" t="s">
        <v>117</v>
      </c>
      <c r="L33" s="63" t="s">
        <v>117</v>
      </c>
      <c r="M33" s="62"/>
    </row>
    <row r="34" spans="1:13" s="52" customFormat="1" ht="22.5">
      <c r="A34" s="106"/>
      <c r="B34" s="106"/>
      <c r="C34" s="106"/>
      <c r="D34" s="104"/>
      <c r="E34" s="109"/>
      <c r="F34" s="102"/>
      <c r="G34" s="59" t="s">
        <v>174</v>
      </c>
      <c r="H34" s="75" t="s">
        <v>106</v>
      </c>
      <c r="I34" s="61">
        <v>0.1</v>
      </c>
      <c r="J34" s="70" t="s">
        <v>48</v>
      </c>
      <c r="K34" s="63" t="s">
        <v>117</v>
      </c>
      <c r="L34" s="63" t="s">
        <v>117</v>
      </c>
      <c r="M34" s="62"/>
    </row>
    <row r="35" spans="1:13" s="52" customFormat="1" ht="12">
      <c r="A35" s="106"/>
      <c r="B35" s="106"/>
      <c r="C35" s="106"/>
      <c r="D35" s="104"/>
      <c r="E35" s="109"/>
      <c r="F35" s="102"/>
      <c r="G35" s="59" t="s">
        <v>175</v>
      </c>
      <c r="H35" s="70" t="s">
        <v>107</v>
      </c>
      <c r="I35" s="61">
        <v>60</v>
      </c>
      <c r="J35" s="70" t="s">
        <v>48</v>
      </c>
      <c r="K35" s="63" t="s">
        <v>117</v>
      </c>
      <c r="L35" s="63" t="s">
        <v>117</v>
      </c>
      <c r="M35" s="62"/>
    </row>
    <row r="36" spans="1:13" s="52" customFormat="1" ht="22.5">
      <c r="A36" s="106"/>
      <c r="B36" s="106"/>
      <c r="C36" s="106"/>
      <c r="D36" s="104"/>
      <c r="E36" s="109"/>
      <c r="F36" s="102"/>
      <c r="G36" s="59" t="s">
        <v>176</v>
      </c>
      <c r="H36" s="75" t="s">
        <v>108</v>
      </c>
      <c r="I36" s="61">
        <v>1</v>
      </c>
      <c r="J36" s="70" t="s">
        <v>48</v>
      </c>
      <c r="K36" s="63" t="s">
        <v>117</v>
      </c>
      <c r="L36" s="63" t="s">
        <v>117</v>
      </c>
      <c r="M36" s="62"/>
    </row>
    <row r="37" spans="1:13" s="52" customFormat="1" ht="12">
      <c r="A37" s="106"/>
      <c r="B37" s="106"/>
      <c r="C37" s="106"/>
      <c r="D37" s="104"/>
      <c r="E37" s="109"/>
      <c r="F37" s="102"/>
      <c r="G37" s="59" t="s">
        <v>171</v>
      </c>
      <c r="H37" s="63" t="s">
        <v>117</v>
      </c>
      <c r="I37" s="61">
        <v>30</v>
      </c>
      <c r="J37" s="63" t="s">
        <v>117</v>
      </c>
      <c r="K37" s="63" t="s">
        <v>117</v>
      </c>
      <c r="L37" s="63" t="s">
        <v>117</v>
      </c>
      <c r="M37" s="62"/>
    </row>
    <row r="38" spans="1:13" s="52" customFormat="1" ht="12">
      <c r="A38" s="106"/>
      <c r="B38" s="106"/>
      <c r="C38" s="106"/>
      <c r="D38" s="104"/>
      <c r="E38" s="109"/>
      <c r="F38" s="102"/>
      <c r="G38" s="59" t="s">
        <v>172</v>
      </c>
      <c r="H38" s="69">
        <v>0</v>
      </c>
      <c r="I38" s="66">
        <v>100</v>
      </c>
      <c r="J38" s="70" t="s">
        <v>48</v>
      </c>
      <c r="K38" s="63" t="s">
        <v>117</v>
      </c>
      <c r="L38" s="63" t="s">
        <v>117</v>
      </c>
      <c r="M38" s="62"/>
    </row>
    <row r="39" spans="1:13" s="52" customFormat="1" ht="12">
      <c r="A39" s="106"/>
      <c r="B39" s="106"/>
      <c r="C39" s="106"/>
      <c r="D39" s="104" t="s">
        <v>98</v>
      </c>
      <c r="E39" s="109"/>
      <c r="F39" s="102"/>
      <c r="G39" s="59" t="s">
        <v>89</v>
      </c>
      <c r="H39" s="60">
        <v>1</v>
      </c>
      <c r="I39" s="61">
        <v>1</v>
      </c>
      <c r="J39" s="60" t="s">
        <v>73</v>
      </c>
      <c r="K39" s="63" t="s">
        <v>117</v>
      </c>
      <c r="L39" s="63" t="s">
        <v>117</v>
      </c>
      <c r="M39" s="62"/>
    </row>
    <row r="40" spans="1:13" s="52" customFormat="1" ht="12">
      <c r="A40" s="106"/>
      <c r="B40" s="106"/>
      <c r="C40" s="106"/>
      <c r="D40" s="104"/>
      <c r="E40" s="109"/>
      <c r="F40" s="102"/>
      <c r="G40" s="59" t="s">
        <v>167</v>
      </c>
      <c r="H40" s="60">
        <v>178</v>
      </c>
      <c r="I40" s="61">
        <v>300</v>
      </c>
      <c r="J40" s="60" t="s">
        <v>48</v>
      </c>
      <c r="K40" s="63" t="s">
        <v>117</v>
      </c>
      <c r="L40" s="63" t="s">
        <v>117</v>
      </c>
      <c r="M40" s="62"/>
    </row>
    <row r="41" spans="1:13" s="52" customFormat="1" ht="12">
      <c r="A41" s="106"/>
      <c r="B41" s="106"/>
      <c r="C41" s="106"/>
      <c r="D41" s="104"/>
      <c r="E41" s="109"/>
      <c r="F41" s="102"/>
      <c r="G41" s="64" t="s">
        <v>168</v>
      </c>
      <c r="H41" s="69">
        <v>8</v>
      </c>
      <c r="I41" s="61">
        <v>100</v>
      </c>
      <c r="J41" s="70" t="s">
        <v>48</v>
      </c>
      <c r="K41" s="63" t="s">
        <v>117</v>
      </c>
      <c r="L41" s="63" t="s">
        <v>117</v>
      </c>
      <c r="M41" s="62"/>
    </row>
    <row r="42" spans="1:13" s="52" customFormat="1" ht="12">
      <c r="A42" s="106"/>
      <c r="B42" s="106"/>
      <c r="C42" s="106"/>
      <c r="D42" s="104"/>
      <c r="E42" s="109"/>
      <c r="F42" s="102"/>
      <c r="G42" s="59" t="s">
        <v>173</v>
      </c>
      <c r="H42" s="70" t="s">
        <v>107</v>
      </c>
      <c r="I42" s="61">
        <v>0.05</v>
      </c>
      <c r="J42" s="70" t="s">
        <v>48</v>
      </c>
      <c r="K42" s="63" t="s">
        <v>117</v>
      </c>
      <c r="L42" s="63" t="s">
        <v>117</v>
      </c>
      <c r="M42" s="62"/>
    </row>
    <row r="43" spans="1:13" s="52" customFormat="1" ht="22.5">
      <c r="A43" s="106"/>
      <c r="B43" s="106"/>
      <c r="C43" s="106"/>
      <c r="D43" s="104"/>
      <c r="E43" s="109"/>
      <c r="F43" s="102"/>
      <c r="G43" s="59" t="s">
        <v>174</v>
      </c>
      <c r="H43" s="75" t="s">
        <v>109</v>
      </c>
      <c r="I43" s="61">
        <v>0.1</v>
      </c>
      <c r="J43" s="70" t="s">
        <v>48</v>
      </c>
      <c r="K43" s="63" t="s">
        <v>117</v>
      </c>
      <c r="L43" s="63" t="s">
        <v>117</v>
      </c>
      <c r="M43" s="62"/>
    </row>
    <row r="44" spans="1:13" s="52" customFormat="1" ht="12">
      <c r="A44" s="106"/>
      <c r="B44" s="106"/>
      <c r="C44" s="106"/>
      <c r="D44" s="104"/>
      <c r="E44" s="109"/>
      <c r="F44" s="102"/>
      <c r="G44" s="59" t="s">
        <v>175</v>
      </c>
      <c r="H44" s="70" t="s">
        <v>107</v>
      </c>
      <c r="I44" s="61">
        <v>60</v>
      </c>
      <c r="J44" s="70" t="s">
        <v>48</v>
      </c>
      <c r="K44" s="63" t="s">
        <v>117</v>
      </c>
      <c r="L44" s="63" t="s">
        <v>117</v>
      </c>
      <c r="M44" s="62"/>
    </row>
    <row r="45" spans="1:13" s="52" customFormat="1" ht="22.5">
      <c r="A45" s="106"/>
      <c r="B45" s="106"/>
      <c r="C45" s="106"/>
      <c r="D45" s="104"/>
      <c r="E45" s="109"/>
      <c r="F45" s="102"/>
      <c r="G45" s="59" t="s">
        <v>176</v>
      </c>
      <c r="H45" s="75" t="s">
        <v>110</v>
      </c>
      <c r="I45" s="61">
        <v>1</v>
      </c>
      <c r="J45" s="70" t="s">
        <v>48</v>
      </c>
      <c r="K45" s="63" t="s">
        <v>117</v>
      </c>
      <c r="L45" s="63" t="s">
        <v>117</v>
      </c>
      <c r="M45" s="62"/>
    </row>
    <row r="46" spans="1:13" s="52" customFormat="1" ht="12">
      <c r="A46" s="106"/>
      <c r="B46" s="106"/>
      <c r="C46" s="106"/>
      <c r="D46" s="104"/>
      <c r="E46" s="109"/>
      <c r="F46" s="102"/>
      <c r="G46" s="59" t="s">
        <v>171</v>
      </c>
      <c r="H46" s="63" t="s">
        <v>117</v>
      </c>
      <c r="I46" s="61">
        <v>30</v>
      </c>
      <c r="J46" s="63" t="s">
        <v>117</v>
      </c>
      <c r="K46" s="63" t="s">
        <v>117</v>
      </c>
      <c r="L46" s="63" t="s">
        <v>117</v>
      </c>
      <c r="M46" s="62"/>
    </row>
    <row r="47" spans="1:13" s="52" customFormat="1" ht="12">
      <c r="A47" s="106"/>
      <c r="B47" s="106"/>
      <c r="C47" s="106"/>
      <c r="D47" s="104"/>
      <c r="E47" s="109"/>
      <c r="F47" s="102"/>
      <c r="G47" s="59" t="s">
        <v>172</v>
      </c>
      <c r="H47" s="74">
        <v>0</v>
      </c>
      <c r="I47" s="66">
        <v>100</v>
      </c>
      <c r="J47" s="70" t="s">
        <v>48</v>
      </c>
      <c r="K47" s="63" t="s">
        <v>117</v>
      </c>
      <c r="L47" s="63" t="s">
        <v>117</v>
      </c>
      <c r="M47" s="62"/>
    </row>
    <row r="48" spans="1:13" s="52" customFormat="1" ht="12">
      <c r="A48" s="106"/>
      <c r="B48" s="106"/>
      <c r="C48" s="106"/>
      <c r="D48" s="67" t="s">
        <v>94</v>
      </c>
      <c r="E48" s="109"/>
      <c r="F48" s="102"/>
      <c r="G48" s="67" t="s">
        <v>95</v>
      </c>
      <c r="H48" s="69">
        <v>10</v>
      </c>
      <c r="I48" s="61">
        <v>20</v>
      </c>
      <c r="J48" s="70" t="s">
        <v>48</v>
      </c>
      <c r="K48" s="63" t="s">
        <v>117</v>
      </c>
      <c r="L48" s="63" t="s">
        <v>117</v>
      </c>
      <c r="M48" s="62"/>
    </row>
    <row r="49" spans="1:13" s="52" customFormat="1" ht="12">
      <c r="A49" s="107"/>
      <c r="B49" s="107"/>
      <c r="C49" s="107"/>
      <c r="D49" s="67" t="s">
        <v>126</v>
      </c>
      <c r="E49" s="110"/>
      <c r="F49" s="103"/>
      <c r="G49" s="67" t="s">
        <v>124</v>
      </c>
      <c r="H49" s="69">
        <v>4.5999999999999996</v>
      </c>
      <c r="I49" s="61">
        <v>5</v>
      </c>
      <c r="J49" s="70" t="s">
        <v>48</v>
      </c>
      <c r="K49" s="63" t="s">
        <v>117</v>
      </c>
      <c r="L49" s="63" t="s">
        <v>117</v>
      </c>
      <c r="M49" s="62"/>
    </row>
    <row r="50" spans="1:13" s="52" customFormat="1" ht="11.25" customHeight="1">
      <c r="A50" s="105">
        <v>3</v>
      </c>
      <c r="B50" s="105" t="s">
        <v>140</v>
      </c>
      <c r="C50" s="105" t="s">
        <v>99</v>
      </c>
      <c r="D50" s="104" t="s">
        <v>97</v>
      </c>
      <c r="E50" s="108" t="s">
        <v>88</v>
      </c>
      <c r="F50" s="101">
        <v>43412</v>
      </c>
      <c r="G50" s="59" t="s">
        <v>89</v>
      </c>
      <c r="H50" s="60">
        <v>1</v>
      </c>
      <c r="I50" s="61">
        <v>1</v>
      </c>
      <c r="J50" s="70" t="s">
        <v>48</v>
      </c>
      <c r="K50" s="63" t="s">
        <v>117</v>
      </c>
      <c r="L50" s="63" t="s">
        <v>117</v>
      </c>
      <c r="M50" s="62"/>
    </row>
    <row r="51" spans="1:13" s="52" customFormat="1" ht="12">
      <c r="A51" s="106"/>
      <c r="B51" s="106"/>
      <c r="C51" s="106"/>
      <c r="D51" s="104"/>
      <c r="E51" s="109"/>
      <c r="F51" s="102"/>
      <c r="G51" s="59" t="s">
        <v>167</v>
      </c>
      <c r="H51" s="63">
        <v>76</v>
      </c>
      <c r="I51" s="61">
        <v>300</v>
      </c>
      <c r="J51" s="70" t="s">
        <v>48</v>
      </c>
      <c r="K51" s="63" t="s">
        <v>117</v>
      </c>
      <c r="L51" s="63" t="s">
        <v>117</v>
      </c>
      <c r="M51" s="62"/>
    </row>
    <row r="52" spans="1:13" s="52" customFormat="1" ht="12">
      <c r="A52" s="106"/>
      <c r="B52" s="106"/>
      <c r="C52" s="106"/>
      <c r="D52" s="104"/>
      <c r="E52" s="109"/>
      <c r="F52" s="102"/>
      <c r="G52" s="64" t="s">
        <v>168</v>
      </c>
      <c r="H52" s="70" t="s">
        <v>121</v>
      </c>
      <c r="I52" s="61">
        <v>100</v>
      </c>
      <c r="J52" s="70" t="s">
        <v>48</v>
      </c>
      <c r="K52" s="63" t="s">
        <v>117</v>
      </c>
      <c r="L52" s="63" t="s">
        <v>117</v>
      </c>
      <c r="M52" s="62"/>
    </row>
    <row r="53" spans="1:13" s="52" customFormat="1" ht="17.25" customHeight="1">
      <c r="A53" s="106"/>
      <c r="B53" s="106"/>
      <c r="C53" s="106"/>
      <c r="D53" s="104"/>
      <c r="E53" s="109"/>
      <c r="F53" s="102"/>
      <c r="G53" s="59" t="s">
        <v>173</v>
      </c>
      <c r="H53" s="70" t="s">
        <v>121</v>
      </c>
      <c r="I53" s="61">
        <v>0.05</v>
      </c>
      <c r="J53" s="70" t="s">
        <v>48</v>
      </c>
      <c r="K53" s="63" t="s">
        <v>117</v>
      </c>
      <c r="L53" s="63" t="s">
        <v>117</v>
      </c>
      <c r="M53" s="62"/>
    </row>
    <row r="54" spans="1:13" s="52" customFormat="1" ht="22.5">
      <c r="A54" s="106"/>
      <c r="B54" s="106"/>
      <c r="C54" s="106"/>
      <c r="D54" s="104"/>
      <c r="E54" s="109"/>
      <c r="F54" s="102"/>
      <c r="G54" s="59" t="s">
        <v>174</v>
      </c>
      <c r="H54" s="88" t="s">
        <v>143</v>
      </c>
      <c r="I54" s="61">
        <v>0.1</v>
      </c>
      <c r="J54" s="70" t="s">
        <v>144</v>
      </c>
      <c r="K54" s="63" t="s">
        <v>117</v>
      </c>
      <c r="L54" s="63" t="s">
        <v>117</v>
      </c>
      <c r="M54" s="62"/>
    </row>
    <row r="55" spans="1:13" s="52" customFormat="1" ht="12">
      <c r="A55" s="106"/>
      <c r="B55" s="106"/>
      <c r="C55" s="106"/>
      <c r="D55" s="104"/>
      <c r="E55" s="109"/>
      <c r="F55" s="102"/>
      <c r="G55" s="59" t="s">
        <v>175</v>
      </c>
      <c r="H55" s="70">
        <v>1.5</v>
      </c>
      <c r="I55" s="61">
        <v>60</v>
      </c>
      <c r="J55" s="70" t="s">
        <v>48</v>
      </c>
      <c r="K55" s="63" t="s">
        <v>117</v>
      </c>
      <c r="L55" s="63" t="s">
        <v>117</v>
      </c>
      <c r="M55" s="62"/>
    </row>
    <row r="56" spans="1:13" s="52" customFormat="1" ht="22.5">
      <c r="A56" s="106"/>
      <c r="B56" s="106"/>
      <c r="C56" s="106"/>
      <c r="D56" s="104"/>
      <c r="E56" s="109"/>
      <c r="F56" s="102"/>
      <c r="G56" s="59" t="s">
        <v>177</v>
      </c>
      <c r="H56" s="95" t="s">
        <v>145</v>
      </c>
      <c r="I56" s="61">
        <v>1</v>
      </c>
      <c r="J56" s="70" t="s">
        <v>48</v>
      </c>
      <c r="K56" s="63" t="s">
        <v>117</v>
      </c>
      <c r="L56" s="63" t="s">
        <v>117</v>
      </c>
      <c r="M56" s="62"/>
    </row>
    <row r="57" spans="1:13" s="52" customFormat="1" ht="12">
      <c r="A57" s="106"/>
      <c r="B57" s="106"/>
      <c r="C57" s="106"/>
      <c r="D57" s="104"/>
      <c r="E57" s="109"/>
      <c r="F57" s="102"/>
      <c r="G57" s="59" t="s">
        <v>171</v>
      </c>
      <c r="H57" s="63" t="s">
        <v>117</v>
      </c>
      <c r="I57" s="61">
        <v>30</v>
      </c>
      <c r="J57" s="63" t="s">
        <v>117</v>
      </c>
      <c r="K57" s="63" t="s">
        <v>117</v>
      </c>
      <c r="L57" s="63" t="s">
        <v>117</v>
      </c>
      <c r="M57" s="62"/>
    </row>
    <row r="58" spans="1:13" s="52" customFormat="1" ht="12">
      <c r="A58" s="106"/>
      <c r="B58" s="106"/>
      <c r="C58" s="106"/>
      <c r="D58" s="104"/>
      <c r="E58" s="109"/>
      <c r="F58" s="102"/>
      <c r="G58" s="59" t="s">
        <v>172</v>
      </c>
      <c r="H58" s="63">
        <v>21</v>
      </c>
      <c r="I58" s="71">
        <v>100</v>
      </c>
      <c r="J58" s="70" t="s">
        <v>48</v>
      </c>
      <c r="K58" s="63" t="s">
        <v>117</v>
      </c>
      <c r="L58" s="63" t="s">
        <v>117</v>
      </c>
      <c r="M58" s="62"/>
    </row>
    <row r="59" spans="1:13" s="52" customFormat="1" ht="12">
      <c r="A59" s="106"/>
      <c r="B59" s="106"/>
      <c r="C59" s="106"/>
      <c r="D59" s="104" t="s">
        <v>98</v>
      </c>
      <c r="E59" s="109"/>
      <c r="F59" s="102"/>
      <c r="G59" s="59" t="s">
        <v>89</v>
      </c>
      <c r="H59" s="60">
        <v>1</v>
      </c>
      <c r="I59" s="61">
        <v>1</v>
      </c>
      <c r="J59" s="70" t="s">
        <v>48</v>
      </c>
      <c r="K59" s="63" t="s">
        <v>117</v>
      </c>
      <c r="L59" s="63" t="s">
        <v>117</v>
      </c>
      <c r="M59" s="62"/>
    </row>
    <row r="60" spans="1:13" s="52" customFormat="1" ht="12">
      <c r="A60" s="106"/>
      <c r="B60" s="106"/>
      <c r="C60" s="106"/>
      <c r="D60" s="104"/>
      <c r="E60" s="109"/>
      <c r="F60" s="102"/>
      <c r="G60" s="59" t="s">
        <v>167</v>
      </c>
      <c r="H60" s="60">
        <v>79</v>
      </c>
      <c r="I60" s="61">
        <v>300</v>
      </c>
      <c r="J60" s="70" t="s">
        <v>48</v>
      </c>
      <c r="K60" s="63" t="s">
        <v>117</v>
      </c>
      <c r="L60" s="63" t="s">
        <v>117</v>
      </c>
      <c r="M60" s="62"/>
    </row>
    <row r="61" spans="1:13" s="52" customFormat="1" ht="12">
      <c r="A61" s="106"/>
      <c r="B61" s="106"/>
      <c r="C61" s="106"/>
      <c r="D61" s="104"/>
      <c r="E61" s="109"/>
      <c r="F61" s="102"/>
      <c r="G61" s="64" t="s">
        <v>168</v>
      </c>
      <c r="H61" s="69">
        <v>4</v>
      </c>
      <c r="I61" s="61">
        <v>100</v>
      </c>
      <c r="J61" s="70" t="s">
        <v>48</v>
      </c>
      <c r="K61" s="63" t="s">
        <v>117</v>
      </c>
      <c r="L61" s="63" t="s">
        <v>117</v>
      </c>
      <c r="M61" s="62"/>
    </row>
    <row r="62" spans="1:13" s="52" customFormat="1" ht="12">
      <c r="A62" s="106"/>
      <c r="B62" s="106"/>
      <c r="C62" s="106"/>
      <c r="D62" s="104"/>
      <c r="E62" s="109"/>
      <c r="F62" s="102"/>
      <c r="G62" s="59" t="s">
        <v>173</v>
      </c>
      <c r="H62" s="70" t="s">
        <v>120</v>
      </c>
      <c r="I62" s="61">
        <v>0.05</v>
      </c>
      <c r="J62" s="70" t="s">
        <v>48</v>
      </c>
      <c r="K62" s="63" t="s">
        <v>117</v>
      </c>
      <c r="L62" s="63" t="s">
        <v>117</v>
      </c>
      <c r="M62" s="62"/>
    </row>
    <row r="63" spans="1:13" s="52" customFormat="1" ht="22.5">
      <c r="A63" s="106"/>
      <c r="B63" s="106"/>
      <c r="C63" s="106"/>
      <c r="D63" s="104"/>
      <c r="E63" s="109"/>
      <c r="F63" s="102"/>
      <c r="G63" s="59" t="s">
        <v>174</v>
      </c>
      <c r="H63" s="70" t="s">
        <v>107</v>
      </c>
      <c r="I63" s="61">
        <v>0.1</v>
      </c>
      <c r="J63" s="70" t="s">
        <v>48</v>
      </c>
      <c r="K63" s="63" t="s">
        <v>117</v>
      </c>
      <c r="L63" s="63" t="s">
        <v>117</v>
      </c>
      <c r="M63" s="62"/>
    </row>
    <row r="64" spans="1:13" s="52" customFormat="1" ht="12">
      <c r="A64" s="106"/>
      <c r="B64" s="106"/>
      <c r="C64" s="106"/>
      <c r="D64" s="104"/>
      <c r="E64" s="109"/>
      <c r="F64" s="102"/>
      <c r="G64" s="59" t="s">
        <v>175</v>
      </c>
      <c r="H64" s="81">
        <v>23</v>
      </c>
      <c r="I64" s="61">
        <v>60</v>
      </c>
      <c r="J64" s="70" t="s">
        <v>48</v>
      </c>
      <c r="K64" s="63" t="s">
        <v>117</v>
      </c>
      <c r="L64" s="63" t="s">
        <v>117</v>
      </c>
      <c r="M64" s="62"/>
    </row>
    <row r="65" spans="1:13" s="52" customFormat="1" ht="22.5">
      <c r="A65" s="106"/>
      <c r="B65" s="106"/>
      <c r="C65" s="106"/>
      <c r="D65" s="104"/>
      <c r="E65" s="109"/>
      <c r="F65" s="102"/>
      <c r="G65" s="59" t="s">
        <v>176</v>
      </c>
      <c r="H65" s="89" t="s">
        <v>146</v>
      </c>
      <c r="I65" s="61">
        <v>1</v>
      </c>
      <c r="J65" s="70" t="s">
        <v>48</v>
      </c>
      <c r="K65" s="63" t="s">
        <v>117</v>
      </c>
      <c r="L65" s="63" t="s">
        <v>117</v>
      </c>
      <c r="M65" s="62"/>
    </row>
    <row r="66" spans="1:13" s="52" customFormat="1" ht="12">
      <c r="A66" s="106"/>
      <c r="B66" s="106"/>
      <c r="C66" s="106"/>
      <c r="D66" s="104"/>
      <c r="E66" s="109"/>
      <c r="F66" s="102"/>
      <c r="G66" s="59" t="s">
        <v>171</v>
      </c>
      <c r="H66" s="63" t="s">
        <v>117</v>
      </c>
      <c r="I66" s="61">
        <v>30</v>
      </c>
      <c r="J66" s="63" t="s">
        <v>117</v>
      </c>
      <c r="K66" s="63" t="s">
        <v>117</v>
      </c>
      <c r="L66" s="63" t="s">
        <v>117</v>
      </c>
      <c r="M66" s="62"/>
    </row>
    <row r="67" spans="1:13" s="52" customFormat="1" ht="12">
      <c r="A67" s="106"/>
      <c r="B67" s="106"/>
      <c r="C67" s="106"/>
      <c r="D67" s="104"/>
      <c r="E67" s="109"/>
      <c r="F67" s="102"/>
      <c r="G67" s="59" t="s">
        <v>172</v>
      </c>
      <c r="H67" s="63">
        <v>19</v>
      </c>
      <c r="I67" s="66">
        <v>100</v>
      </c>
      <c r="J67" s="70" t="s">
        <v>48</v>
      </c>
      <c r="K67" s="63" t="s">
        <v>117</v>
      </c>
      <c r="L67" s="63" t="s">
        <v>117</v>
      </c>
      <c r="M67" s="62"/>
    </row>
    <row r="68" spans="1:13" s="52" customFormat="1" ht="12">
      <c r="A68" s="106"/>
      <c r="B68" s="106"/>
      <c r="C68" s="106"/>
      <c r="D68" s="67" t="s">
        <v>94</v>
      </c>
      <c r="E68" s="109"/>
      <c r="F68" s="103"/>
      <c r="G68" s="67" t="s">
        <v>95</v>
      </c>
      <c r="H68" s="63" t="s">
        <v>117</v>
      </c>
      <c r="I68" s="61">
        <v>20</v>
      </c>
      <c r="J68" s="63" t="s">
        <v>117</v>
      </c>
      <c r="K68" s="63" t="s">
        <v>117</v>
      </c>
      <c r="L68" s="63" t="s">
        <v>117</v>
      </c>
      <c r="M68" s="62"/>
    </row>
    <row r="69" spans="1:13" s="52" customFormat="1" ht="12">
      <c r="A69" s="106"/>
      <c r="B69" s="106"/>
      <c r="C69" s="106"/>
      <c r="D69" s="93" t="s">
        <v>141</v>
      </c>
      <c r="E69" s="109"/>
      <c r="F69" s="94">
        <v>43444</v>
      </c>
      <c r="G69" s="80" t="s">
        <v>139</v>
      </c>
      <c r="H69" s="96">
        <v>4</v>
      </c>
      <c r="I69" s="63" t="s">
        <v>117</v>
      </c>
      <c r="J69" s="63" t="s">
        <v>117</v>
      </c>
      <c r="K69" s="63" t="s">
        <v>117</v>
      </c>
      <c r="L69" s="63" t="s">
        <v>117</v>
      </c>
      <c r="M69" s="62"/>
    </row>
    <row r="70" spans="1:13" s="52" customFormat="1" ht="12">
      <c r="A70" s="107"/>
      <c r="B70" s="107"/>
      <c r="C70" s="107"/>
      <c r="D70" s="93" t="s">
        <v>142</v>
      </c>
      <c r="E70" s="110"/>
      <c r="F70" s="94">
        <v>43444</v>
      </c>
      <c r="G70" s="80" t="s">
        <v>139</v>
      </c>
      <c r="H70" s="96">
        <v>4</v>
      </c>
      <c r="I70" s="63" t="s">
        <v>117</v>
      </c>
      <c r="J70" s="63" t="s">
        <v>117</v>
      </c>
      <c r="K70" s="63" t="s">
        <v>117</v>
      </c>
      <c r="L70" s="63" t="s">
        <v>117</v>
      </c>
      <c r="M70" s="62"/>
    </row>
    <row r="72" spans="1:13">
      <c r="A72" s="46"/>
      <c r="B72" s="46" t="s">
        <v>9</v>
      </c>
      <c r="C72" s="46"/>
      <c r="D72" s="46"/>
      <c r="E72" s="48" t="s">
        <v>7</v>
      </c>
      <c r="F72" s="47"/>
      <c r="G72" s="47" t="s">
        <v>8</v>
      </c>
      <c r="H72" s="47"/>
      <c r="I72" s="46"/>
      <c r="J72" s="46" t="s">
        <v>10</v>
      </c>
      <c r="K72" s="46"/>
      <c r="L72" s="46"/>
      <c r="M72" s="46"/>
    </row>
    <row r="75" spans="1:13">
      <c r="G75" s="43"/>
      <c r="H75" s="43"/>
    </row>
    <row r="76" spans="1:13">
      <c r="G76" s="43"/>
      <c r="H76" s="43"/>
    </row>
    <row r="77" spans="1:13">
      <c r="G77" s="43"/>
      <c r="H77" s="43"/>
    </row>
    <row r="78" spans="1:13">
      <c r="G78" s="43"/>
      <c r="H78" s="43"/>
    </row>
    <row r="79" spans="1:13">
      <c r="G79" s="43"/>
      <c r="H79" s="43"/>
    </row>
    <row r="80" spans="1:13">
      <c r="G80" s="43"/>
      <c r="H80" s="43"/>
    </row>
    <row r="81" spans="7:8">
      <c r="G81" s="43"/>
      <c r="H81" s="43"/>
    </row>
    <row r="82" spans="7:8">
      <c r="G82" s="43"/>
      <c r="H82" s="43"/>
    </row>
    <row r="83" spans="7:8">
      <c r="G83" s="43"/>
      <c r="H83" s="43"/>
    </row>
    <row r="84" spans="7:8">
      <c r="G84" s="43"/>
      <c r="H84" s="43"/>
    </row>
    <row r="85" spans="7:8">
      <c r="G85" s="43"/>
      <c r="H85" s="43"/>
    </row>
    <row r="86" spans="7:8">
      <c r="G86" s="43"/>
      <c r="H86" s="43"/>
    </row>
    <row r="87" spans="7:8">
      <c r="G87" s="43"/>
      <c r="H87" s="43"/>
    </row>
    <row r="88" spans="7:8">
      <c r="G88" s="43"/>
      <c r="H88" s="43"/>
    </row>
    <row r="89" spans="7:8">
      <c r="G89" s="43"/>
      <c r="H89" s="43"/>
    </row>
    <row r="90" spans="7:8">
      <c r="G90" s="43"/>
      <c r="H90" s="43"/>
    </row>
    <row r="91" spans="7:8">
      <c r="G91" s="43"/>
      <c r="H91" s="43"/>
    </row>
    <row r="92" spans="7:8">
      <c r="G92" s="43"/>
      <c r="H92" s="43"/>
    </row>
  </sheetData>
  <mergeCells count="23">
    <mergeCell ref="F30:F49"/>
    <mergeCell ref="A1:M1"/>
    <mergeCell ref="F3:F28"/>
    <mergeCell ref="D11:D18"/>
    <mergeCell ref="D19:D26"/>
    <mergeCell ref="D30:D38"/>
    <mergeCell ref="D39:D47"/>
    <mergeCell ref="D3:D10"/>
    <mergeCell ref="A3:A29"/>
    <mergeCell ref="B3:B29"/>
    <mergeCell ref="C3:C29"/>
    <mergeCell ref="E3:E29"/>
    <mergeCell ref="A30:A49"/>
    <mergeCell ref="B30:B49"/>
    <mergeCell ref="C30:C49"/>
    <mergeCell ref="E30:E49"/>
    <mergeCell ref="F50:F68"/>
    <mergeCell ref="D59:D67"/>
    <mergeCell ref="D50:D58"/>
    <mergeCell ref="A50:A70"/>
    <mergeCell ref="B50:B70"/>
    <mergeCell ref="C50:C70"/>
    <mergeCell ref="E50:E7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headerFooter>
    <oddFooter>第 &amp;P 页，共 &amp;N 页</oddFooter>
  </headerFooter>
  <rowBreaks count="2" manualBreakCount="2">
    <brk id="29" max="12" man="1"/>
    <brk id="4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"/>
  <sheetViews>
    <sheetView view="pageBreakPreview" zoomScaleNormal="100" zoomScaleSheetLayoutView="100" workbookViewId="0">
      <selection sqref="A1:M1"/>
    </sheetView>
  </sheetViews>
  <sheetFormatPr defaultRowHeight="13.5"/>
  <cols>
    <col min="1" max="1" width="5.5" customWidth="1"/>
    <col min="2" max="2" width="7.125" customWidth="1"/>
    <col min="3" max="3" width="16.5" customWidth="1"/>
    <col min="4" max="4" width="14.375" customWidth="1"/>
    <col min="5" max="5" width="14" customWidth="1"/>
    <col min="13" max="13" width="11.5" customWidth="1"/>
  </cols>
  <sheetData>
    <row r="1" spans="1:13" s="8" customFormat="1" ht="42.6" customHeight="1">
      <c r="A1" s="124" t="s">
        <v>159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s="8" customFormat="1" ht="36" customHeight="1">
      <c r="A2" s="11" t="s">
        <v>12</v>
      </c>
      <c r="B2" s="10" t="s">
        <v>13</v>
      </c>
      <c r="C2" s="10" t="s">
        <v>14</v>
      </c>
      <c r="D2" s="10" t="s">
        <v>15</v>
      </c>
      <c r="E2" s="6" t="s">
        <v>0</v>
      </c>
      <c r="F2" s="10" t="s">
        <v>1</v>
      </c>
      <c r="G2" s="10" t="s">
        <v>16</v>
      </c>
      <c r="H2" s="10" t="s">
        <v>17</v>
      </c>
      <c r="I2" s="10" t="s">
        <v>18</v>
      </c>
      <c r="J2" s="10" t="s">
        <v>19</v>
      </c>
      <c r="K2" s="6" t="s">
        <v>3</v>
      </c>
      <c r="L2" s="7" t="s">
        <v>4</v>
      </c>
      <c r="M2" s="13" t="s">
        <v>26</v>
      </c>
    </row>
    <row r="3" spans="1:13" s="8" customFormat="1" ht="36" customHeight="1">
      <c r="A3" s="115">
        <v>1</v>
      </c>
      <c r="B3" s="116" t="s">
        <v>20</v>
      </c>
      <c r="C3" s="116" t="s">
        <v>112</v>
      </c>
      <c r="D3" s="9" t="s">
        <v>21</v>
      </c>
      <c r="E3" s="118" t="s">
        <v>27</v>
      </c>
      <c r="F3" s="120">
        <v>43413</v>
      </c>
      <c r="G3" s="9" t="s">
        <v>22</v>
      </c>
      <c r="H3" s="9">
        <v>10</v>
      </c>
      <c r="I3" s="5">
        <v>20</v>
      </c>
      <c r="J3" s="10" t="s">
        <v>23</v>
      </c>
      <c r="K3" s="5" t="s">
        <v>5</v>
      </c>
      <c r="L3" s="14" t="s">
        <v>5</v>
      </c>
      <c r="M3" s="15"/>
    </row>
    <row r="4" spans="1:13" s="8" customFormat="1" ht="36" customHeight="1">
      <c r="A4" s="115"/>
      <c r="B4" s="117"/>
      <c r="C4" s="117"/>
      <c r="D4" s="9" t="s">
        <v>21</v>
      </c>
      <c r="E4" s="122"/>
      <c r="F4" s="120"/>
      <c r="G4" s="10" t="s">
        <v>24</v>
      </c>
      <c r="H4" s="9">
        <v>4.0000000000000002E-4</v>
      </c>
      <c r="I4" s="5">
        <v>0.1</v>
      </c>
      <c r="J4" s="10" t="s">
        <v>23</v>
      </c>
      <c r="K4" s="5" t="s">
        <v>5</v>
      </c>
      <c r="L4" s="14" t="s">
        <v>5</v>
      </c>
      <c r="M4" s="54" t="s">
        <v>111</v>
      </c>
    </row>
    <row r="5" spans="1:13" s="8" customFormat="1" ht="36" customHeight="1">
      <c r="A5" s="115">
        <v>2</v>
      </c>
      <c r="B5" s="121" t="s">
        <v>11</v>
      </c>
      <c r="C5" s="116" t="s">
        <v>113</v>
      </c>
      <c r="D5" s="9" t="s">
        <v>21</v>
      </c>
      <c r="E5" s="118" t="s">
        <v>28</v>
      </c>
      <c r="F5" s="123">
        <v>43397</v>
      </c>
      <c r="G5" s="9" t="s">
        <v>22</v>
      </c>
      <c r="H5" s="23">
        <v>10</v>
      </c>
      <c r="I5" s="5">
        <v>20</v>
      </c>
      <c r="J5" s="25" t="s">
        <v>23</v>
      </c>
      <c r="K5" s="5" t="s">
        <v>5</v>
      </c>
      <c r="L5" s="14" t="s">
        <v>5</v>
      </c>
      <c r="M5" s="15"/>
    </row>
    <row r="6" spans="1:13" s="8" customFormat="1" ht="36" customHeight="1">
      <c r="A6" s="115"/>
      <c r="B6" s="115"/>
      <c r="C6" s="117"/>
      <c r="D6" s="9" t="s">
        <v>21</v>
      </c>
      <c r="E6" s="122"/>
      <c r="F6" s="120"/>
      <c r="G6" s="10" t="s">
        <v>29</v>
      </c>
      <c r="H6" s="53">
        <v>2.9999999999999997E-4</v>
      </c>
      <c r="I6" s="5">
        <v>0.1</v>
      </c>
      <c r="J6" s="25" t="s">
        <v>23</v>
      </c>
      <c r="K6" s="5" t="s">
        <v>5</v>
      </c>
      <c r="L6" s="14" t="s">
        <v>5</v>
      </c>
      <c r="M6" s="54" t="s">
        <v>114</v>
      </c>
    </row>
    <row r="7" spans="1:13" s="8" customFormat="1" ht="36" customHeight="1">
      <c r="A7" s="115">
        <v>3</v>
      </c>
      <c r="B7" s="116" t="s">
        <v>147</v>
      </c>
      <c r="C7" s="116" t="s">
        <v>148</v>
      </c>
      <c r="D7" s="9" t="s">
        <v>149</v>
      </c>
      <c r="E7" s="118" t="s">
        <v>150</v>
      </c>
      <c r="F7" s="120">
        <v>43412</v>
      </c>
      <c r="G7" s="9" t="s">
        <v>151</v>
      </c>
      <c r="H7" s="9">
        <v>10</v>
      </c>
      <c r="I7" s="86">
        <v>20</v>
      </c>
      <c r="J7" s="85" t="s">
        <v>152</v>
      </c>
      <c r="K7" s="86" t="s">
        <v>5</v>
      </c>
      <c r="L7" s="86" t="s">
        <v>5</v>
      </c>
      <c r="M7" s="84"/>
    </row>
    <row r="8" spans="1:13" s="8" customFormat="1" ht="36" customHeight="1">
      <c r="A8" s="115"/>
      <c r="B8" s="117"/>
      <c r="C8" s="117"/>
      <c r="D8" s="9" t="s">
        <v>149</v>
      </c>
      <c r="E8" s="119"/>
      <c r="F8" s="120"/>
      <c r="G8" s="85" t="s">
        <v>153</v>
      </c>
      <c r="H8" s="9">
        <v>2.9999999999999997E-4</v>
      </c>
      <c r="I8" s="86">
        <v>0.1</v>
      </c>
      <c r="J8" s="85" t="s">
        <v>152</v>
      </c>
      <c r="K8" s="86" t="s">
        <v>5</v>
      </c>
      <c r="L8" s="86" t="s">
        <v>5</v>
      </c>
      <c r="M8" s="85" t="s">
        <v>154</v>
      </c>
    </row>
    <row r="9" spans="1:13" s="8" customFormat="1" ht="36" customHeight="1">
      <c r="A9" s="115">
        <v>4</v>
      </c>
      <c r="B9" s="116" t="s">
        <v>25</v>
      </c>
      <c r="C9" s="116" t="s">
        <v>155</v>
      </c>
      <c r="D9" s="9" t="s">
        <v>149</v>
      </c>
      <c r="E9" s="118" t="s">
        <v>150</v>
      </c>
      <c r="F9" s="120">
        <v>43425</v>
      </c>
      <c r="G9" s="9" t="s">
        <v>151</v>
      </c>
      <c r="H9" s="9">
        <v>10</v>
      </c>
      <c r="I9" s="86">
        <v>20</v>
      </c>
      <c r="J9" s="85" t="s">
        <v>152</v>
      </c>
      <c r="K9" s="86" t="s">
        <v>5</v>
      </c>
      <c r="L9" s="86" t="s">
        <v>5</v>
      </c>
      <c r="M9" s="84"/>
    </row>
    <row r="10" spans="1:13" s="8" customFormat="1" ht="36" customHeight="1">
      <c r="A10" s="115"/>
      <c r="B10" s="117"/>
      <c r="C10" s="117"/>
      <c r="D10" s="9" t="s">
        <v>149</v>
      </c>
      <c r="E10" s="119"/>
      <c r="F10" s="120"/>
      <c r="G10" s="85" t="s">
        <v>153</v>
      </c>
      <c r="H10" s="9">
        <v>2.9999999999999997E-4</v>
      </c>
      <c r="I10" s="86">
        <v>0.1</v>
      </c>
      <c r="J10" s="85" t="s">
        <v>152</v>
      </c>
      <c r="K10" s="86" t="s">
        <v>5</v>
      </c>
      <c r="L10" s="86" t="s">
        <v>5</v>
      </c>
      <c r="M10" s="85" t="s">
        <v>156</v>
      </c>
    </row>
    <row r="12" spans="1:13">
      <c r="B12" s="3" t="s">
        <v>9</v>
      </c>
      <c r="C12" s="3"/>
      <c r="D12" s="12" t="s">
        <v>7</v>
      </c>
      <c r="E12" s="3"/>
      <c r="F12" s="3"/>
      <c r="G12" s="3" t="s">
        <v>8</v>
      </c>
      <c r="H12" s="3"/>
      <c r="I12" s="3"/>
      <c r="J12" s="3" t="s">
        <v>10</v>
      </c>
      <c r="K12" s="3"/>
    </row>
  </sheetData>
  <mergeCells count="21">
    <mergeCell ref="A1:M1"/>
    <mergeCell ref="A3:A4"/>
    <mergeCell ref="B3:B4"/>
    <mergeCell ref="C3:C4"/>
    <mergeCell ref="E3:E4"/>
    <mergeCell ref="F3:F4"/>
    <mergeCell ref="A7:A8"/>
    <mergeCell ref="B7:B8"/>
    <mergeCell ref="C7:C8"/>
    <mergeCell ref="E7:E8"/>
    <mergeCell ref="F7:F8"/>
    <mergeCell ref="A5:A6"/>
    <mergeCell ref="B5:B6"/>
    <mergeCell ref="C5:C6"/>
    <mergeCell ref="E5:E6"/>
    <mergeCell ref="F5:F6"/>
    <mergeCell ref="A9:A10"/>
    <mergeCell ref="B9:B10"/>
    <mergeCell ref="C9:C10"/>
    <mergeCell ref="E9:E10"/>
    <mergeCell ref="F9:F10"/>
  </mergeCells>
  <phoneticPr fontId="3" type="noConversion"/>
  <conditionalFormatting sqref="J2">
    <cfRule type="cellIs" dxfId="1" priority="2" stopIfTrue="1" operator="equal">
      <formula>"否"</formula>
    </cfRule>
  </conditionalFormatting>
  <conditionalFormatting sqref="J12">
    <cfRule type="cellIs" dxfId="0" priority="1" stopIfTrue="1" operator="equal">
      <formula>"否"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生活垃圾废水3家</vt:lpstr>
      <vt:lpstr>生活垃圾废气3家</vt:lpstr>
      <vt:lpstr>生活垃圾无组织废气4家</vt:lpstr>
      <vt:lpstr>生活垃圾废气3家!Print_Area</vt:lpstr>
      <vt:lpstr>生活垃圾废水3家!Print_Area</vt:lpstr>
      <vt:lpstr>生活垃圾无组织废气4家!Print_Area</vt:lpstr>
      <vt:lpstr>生活垃圾废气3家!Print_Titles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2018-12-26T07:27:47Z</dcterms:modified>
</cp:coreProperties>
</file>